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мельскаяМЛ\Downloads\"/>
    </mc:Choice>
  </mc:AlternateContent>
  <bookViews>
    <workbookView xWindow="0" yWindow="0" windowWidth="28800" windowHeight="11445"/>
  </bookViews>
  <sheets>
    <sheet name="Прил.4 нас.ЧС" sheetId="1" r:id="rId1"/>
  </sheets>
  <definedNames>
    <definedName name="_xlnm._FilterDatabase" localSheetId="0" hidden="1">'Прил.4 нас.ЧС'!$A$9:$E$162</definedName>
  </definedNames>
  <calcPr calcId="152511"/>
</workbook>
</file>

<file path=xl/calcChain.xml><?xml version="1.0" encoding="utf-8"?>
<calcChain xmlns="http://schemas.openxmlformats.org/spreadsheetml/2006/main">
  <c r="D163" i="1" l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70" i="1"/>
  <c r="D162" i="1"/>
  <c r="D114" i="1"/>
  <c r="D10" i="1"/>
  <c r="D152" i="1"/>
  <c r="D153" i="1"/>
  <c r="D154" i="1"/>
  <c r="D155" i="1"/>
  <c r="D157" i="1"/>
  <c r="D159" i="1"/>
  <c r="D160" i="1"/>
  <c r="D161" i="1"/>
  <c r="D12" i="1"/>
  <c r="D115" i="1"/>
  <c r="D13" i="1"/>
  <c r="D14" i="1"/>
  <c r="D89" i="1"/>
  <c r="D90" i="1"/>
  <c r="D91" i="1"/>
  <c r="D86" i="1"/>
  <c r="D87" i="1"/>
  <c r="D88" i="1"/>
  <c r="D116" i="1"/>
  <c r="D117" i="1"/>
  <c r="D118" i="1"/>
  <c r="D119" i="1"/>
  <c r="D120" i="1"/>
  <c r="D121" i="1"/>
  <c r="D122" i="1"/>
  <c r="D123" i="1"/>
  <c r="D124" i="1"/>
  <c r="D125" i="1"/>
  <c r="D126" i="1"/>
  <c r="D15" i="1"/>
  <c r="D127" i="1"/>
  <c r="D128" i="1"/>
  <c r="D16" i="1"/>
  <c r="D17" i="1"/>
  <c r="D18" i="1"/>
  <c r="D19" i="1"/>
  <c r="D107" i="1"/>
  <c r="D22" i="1"/>
  <c r="D24" i="1"/>
  <c r="D25" i="1"/>
  <c r="D26" i="1"/>
  <c r="D27" i="1"/>
  <c r="D28" i="1"/>
  <c r="D20" i="1"/>
  <c r="D21" i="1"/>
  <c r="D23" i="1"/>
  <c r="D92" i="1"/>
  <c r="D29" i="1"/>
  <c r="D129" i="1"/>
  <c r="D130" i="1"/>
  <c r="D31" i="1"/>
  <c r="D32" i="1"/>
  <c r="D30" i="1"/>
  <c r="D132" i="1"/>
  <c r="D131" i="1"/>
  <c r="D133" i="1"/>
  <c r="D33" i="1"/>
  <c r="D37" i="1"/>
  <c r="D38" i="1"/>
  <c r="D39" i="1"/>
  <c r="D40" i="1"/>
  <c r="D34" i="1"/>
  <c r="D35" i="1"/>
  <c r="D36" i="1"/>
  <c r="D46" i="1"/>
  <c r="D47" i="1"/>
  <c r="D42" i="1"/>
  <c r="D43" i="1"/>
  <c r="D93" i="1"/>
  <c r="D44" i="1"/>
  <c r="D45" i="1"/>
  <c r="D94" i="1"/>
  <c r="D41" i="1"/>
  <c r="D134" i="1"/>
  <c r="D135" i="1"/>
  <c r="D137" i="1"/>
  <c r="D136" i="1"/>
  <c r="D49" i="1"/>
  <c r="D50" i="1"/>
  <c r="D51" i="1"/>
  <c r="D48" i="1"/>
  <c r="D138" i="1"/>
  <c r="D52" i="1"/>
  <c r="D108" i="1"/>
  <c r="D109" i="1"/>
  <c r="D53" i="1"/>
  <c r="D54" i="1"/>
  <c r="D110" i="1"/>
  <c r="D95" i="1"/>
  <c r="D96" i="1"/>
  <c r="D97" i="1"/>
  <c r="D98" i="1"/>
  <c r="D99" i="1"/>
  <c r="D55" i="1"/>
  <c r="D56" i="1"/>
  <c r="D57" i="1"/>
  <c r="D58" i="1"/>
  <c r="D59" i="1"/>
  <c r="D60" i="1"/>
  <c r="D112" i="1"/>
  <c r="D111" i="1"/>
  <c r="D61" i="1"/>
  <c r="D101" i="1"/>
  <c r="D85" i="1"/>
  <c r="D62" i="1"/>
  <c r="D139" i="1"/>
  <c r="D63" i="1"/>
  <c r="D140" i="1"/>
  <c r="D141" i="1"/>
  <c r="D64" i="1"/>
  <c r="D65" i="1"/>
  <c r="D142" i="1"/>
  <c r="D143" i="1"/>
  <c r="D66" i="1"/>
  <c r="D67" i="1"/>
  <c r="D100" i="1"/>
  <c r="D144" i="1"/>
  <c r="D68" i="1"/>
  <c r="D69" i="1"/>
  <c r="D72" i="1"/>
  <c r="D104" i="1"/>
  <c r="D74" i="1"/>
  <c r="D102" i="1"/>
  <c r="D145" i="1"/>
  <c r="D103" i="1"/>
  <c r="D105" i="1"/>
  <c r="D73" i="1"/>
  <c r="D75" i="1"/>
  <c r="D71" i="1"/>
  <c r="D106" i="1"/>
  <c r="D146" i="1"/>
  <c r="D113" i="1"/>
  <c r="D150" i="1"/>
  <c r="D147" i="1"/>
  <c r="D148" i="1"/>
  <c r="D149" i="1"/>
  <c r="D76" i="1"/>
  <c r="D80" i="1"/>
  <c r="D81" i="1"/>
  <c r="D82" i="1"/>
  <c r="D77" i="1"/>
  <c r="D78" i="1"/>
  <c r="D79" i="1"/>
  <c r="D83" i="1"/>
  <c r="D84" i="1"/>
  <c r="D156" i="1"/>
  <c r="D158" i="1"/>
  <c r="D151" i="1"/>
  <c r="D11" i="1"/>
  <c r="D9" i="1" l="1"/>
</calcChain>
</file>

<file path=xl/sharedStrings.xml><?xml version="1.0" encoding="utf-8"?>
<sst xmlns="http://schemas.openxmlformats.org/spreadsheetml/2006/main" count="300" uniqueCount="300">
  <si>
    <r>
      <t xml:space="preserve">Информация по </t>
    </r>
    <r>
      <rPr>
        <b/>
        <sz val="11"/>
        <color theme="1"/>
        <rFont val="Calibri"/>
        <family val="2"/>
        <charset val="204"/>
        <scheme val="minor"/>
      </rPr>
      <t>абонентам Частного сектора</t>
    </r>
    <r>
      <rPr>
        <sz val="11"/>
        <color theme="1"/>
        <rFont val="Calibri"/>
        <family val="2"/>
        <charset val="204"/>
        <scheme val="minor"/>
      </rPr>
      <t>, имеющим задолженность (свыше 5000 руб.)</t>
    </r>
  </si>
  <si>
    <t>№ п/п</t>
  </si>
  <si>
    <t>Лицевой счет</t>
  </si>
  <si>
    <t>Справочно, в т.ч. задолженность</t>
  </si>
  <si>
    <t>до 60 дней</t>
  </si>
  <si>
    <t>просроченная (свыше 60 дней)</t>
  </si>
  <si>
    <t>Зверевский участок филиала "Гуково-Зверевский"</t>
  </si>
  <si>
    <t>562000000017630</t>
  </si>
  <si>
    <t>562000000017662</t>
  </si>
  <si>
    <t>562000000017665</t>
  </si>
  <si>
    <t>562000000017682</t>
  </si>
  <si>
    <t>562000000017686</t>
  </si>
  <si>
    <t>562000000017688</t>
  </si>
  <si>
    <t>562000000017722</t>
  </si>
  <si>
    <t>562000000017767</t>
  </si>
  <si>
    <t>562000000018067</t>
  </si>
  <si>
    <t>562000000018780</t>
  </si>
  <si>
    <t>562000000018315</t>
  </si>
  <si>
    <t>562000000018322</t>
  </si>
  <si>
    <t>562000000018346</t>
  </si>
  <si>
    <t>562000000018458</t>
  </si>
  <si>
    <t>562000000018520</t>
  </si>
  <si>
    <t>562000000019798</t>
  </si>
  <si>
    <t>562000000018587</t>
  </si>
  <si>
    <t>562000000018599</t>
  </si>
  <si>
    <t>562000000018842</t>
  </si>
  <si>
    <t>987000000001081</t>
  </si>
  <si>
    <t>562000000018849</t>
  </si>
  <si>
    <t>562000000018855</t>
  </si>
  <si>
    <t>987000000001083</t>
  </si>
  <si>
    <t>562000000018874</t>
  </si>
  <si>
    <t>562000000018879</t>
  </si>
  <si>
    <t>562000000018880</t>
  </si>
  <si>
    <t>987000000001085</t>
  </si>
  <si>
    <t>562000000018886</t>
  </si>
  <si>
    <t>562000000018887</t>
  </si>
  <si>
    <t>562000000018888</t>
  </si>
  <si>
    <t>562000000018890</t>
  </si>
  <si>
    <t>562000000018893</t>
  </si>
  <si>
    <t>562000000018910</t>
  </si>
  <si>
    <t>562000000018923</t>
  </si>
  <si>
    <t>562000000018927</t>
  </si>
  <si>
    <t>987000000001093</t>
  </si>
  <si>
    <t>562000000018930</t>
  </si>
  <si>
    <t>562000000018968</t>
  </si>
  <si>
    <t>562000000019001</t>
  </si>
  <si>
    <t>562000000019019</t>
  </si>
  <si>
    <t>562000000019023</t>
  </si>
  <si>
    <t>562000000019067</t>
  </si>
  <si>
    <t>987000000001123</t>
  </si>
  <si>
    <t>987000000001126</t>
  </si>
  <si>
    <t>987000000001286</t>
  </si>
  <si>
    <t>562000000019136</t>
  </si>
  <si>
    <t>987000000001136</t>
  </si>
  <si>
    <t>562000000019147</t>
  </si>
  <si>
    <t>987000000001140</t>
  </si>
  <si>
    <t>562000000019167</t>
  </si>
  <si>
    <t>562000000019173</t>
  </si>
  <si>
    <t>987000000001156</t>
  </si>
  <si>
    <t>987000000001160</t>
  </si>
  <si>
    <t>987000000001161</t>
  </si>
  <si>
    <t>987000000001162</t>
  </si>
  <si>
    <t>987000000001164</t>
  </si>
  <si>
    <t>562000000017868</t>
  </si>
  <si>
    <t>562000000017968</t>
  </si>
  <si>
    <t>562000000017972</t>
  </si>
  <si>
    <t>562000000019303</t>
  </si>
  <si>
    <t>562000000019313</t>
  </si>
  <si>
    <t>562000000019352</t>
  </si>
  <si>
    <t>562000000019438</t>
  </si>
  <si>
    <t>562000000018624</t>
  </si>
  <si>
    <t>562000000019222</t>
  </si>
  <si>
    <t>562000000019264</t>
  </si>
  <si>
    <t>562000000018125</t>
  </si>
  <si>
    <t>562000000018234</t>
  </si>
  <si>
    <t>562000000018243</t>
  </si>
  <si>
    <t>994000000008018</t>
  </si>
  <si>
    <t>994000000008031</t>
  </si>
  <si>
    <t>994000000008139</t>
  </si>
  <si>
    <t>994000000009789</t>
  </si>
  <si>
    <t>994000000008335</t>
  </si>
  <si>
    <t>994000000008388</t>
  </si>
  <si>
    <t>994000000008453</t>
  </si>
  <si>
    <t>994000000008501</t>
  </si>
  <si>
    <t>994000000008696</t>
  </si>
  <si>
    <t>994000000008794</t>
  </si>
  <si>
    <t>994000000008926</t>
  </si>
  <si>
    <t>994000000009911</t>
  </si>
  <si>
    <t>994000000009105</t>
  </si>
  <si>
    <t>994000000009182</t>
  </si>
  <si>
    <t>994000000009266</t>
  </si>
  <si>
    <t>994000000009434</t>
  </si>
  <si>
    <t>994000000009523</t>
  </si>
  <si>
    <t>994000000009680</t>
  </si>
  <si>
    <t>562000000018051</t>
  </si>
  <si>
    <t>562000000018972</t>
  </si>
  <si>
    <t>562000000019109</t>
  </si>
  <si>
    <t>562000000018185</t>
  </si>
  <si>
    <t>994000000008383</t>
  </si>
  <si>
    <t>994000000009278</t>
  </si>
  <si>
    <t>562000000017594</t>
  </si>
  <si>
    <t>562000000017725</t>
  </si>
  <si>
    <t>562000000017737</t>
  </si>
  <si>
    <t>562000000018839</t>
  </si>
  <si>
    <t>562000000018851</t>
  </si>
  <si>
    <t>562000000018852</t>
  </si>
  <si>
    <t>562000000018945</t>
  </si>
  <si>
    <t>562000000018947</t>
  </si>
  <si>
    <t>987000000001103</t>
  </si>
  <si>
    <t>562000000019092</t>
  </si>
  <si>
    <t>562000000019131</t>
  </si>
  <si>
    <t>562000000017880</t>
  </si>
  <si>
    <t>562000000019444</t>
  </si>
  <si>
    <t>562000000019472</t>
  </si>
  <si>
    <t>994000000007975</t>
  </si>
  <si>
    <t>994000000007984</t>
  </si>
  <si>
    <t>994000000008110</t>
  </si>
  <si>
    <t>994000000008507</t>
  </si>
  <si>
    <t>994000000008590</t>
  </si>
  <si>
    <t>994000000008817</t>
  </si>
  <si>
    <t>994000000009044</t>
  </si>
  <si>
    <t>994000000009403</t>
  </si>
  <si>
    <t>994000000009711</t>
  </si>
  <si>
    <t>562000000019475</t>
  </si>
  <si>
    <t>562000000019617</t>
  </si>
  <si>
    <t>562000000019032</t>
  </si>
  <si>
    <t>562000000019072</t>
  </si>
  <si>
    <t>994000000008799</t>
  </si>
  <si>
    <t>994000000009363</t>
  </si>
  <si>
    <t>994000000009748</t>
  </si>
  <si>
    <t>562000000017644</t>
  </si>
  <si>
    <t>562000000018448</t>
  </si>
  <si>
    <t>562000000018464</t>
  </si>
  <si>
    <t>562000000018474</t>
  </si>
  <si>
    <t>987000000001087</t>
  </si>
  <si>
    <t>562000000019299</t>
  </si>
  <si>
    <t>562000000019304</t>
  </si>
  <si>
    <t>562000000019470</t>
  </si>
  <si>
    <t>987000000001382</t>
  </si>
  <si>
    <t>562000000019213</t>
  </si>
  <si>
    <t>562000000018110</t>
  </si>
  <si>
    <t>562000000018139</t>
  </si>
  <si>
    <t>562000000018249</t>
  </si>
  <si>
    <t>994000000009803</t>
  </si>
  <si>
    <t>994000000008264</t>
  </si>
  <si>
    <t>994000000008417</t>
  </si>
  <si>
    <t>994000000008475</t>
  </si>
  <si>
    <t>994000000008877</t>
  </si>
  <si>
    <t>994000000008975</t>
  </si>
  <si>
    <t>994000000009019</t>
  </si>
  <si>
    <t>994000000009094</t>
  </si>
  <si>
    <t>994000000009109</t>
  </si>
  <si>
    <t>994000000009178</t>
  </si>
  <si>
    <t>994000000009383</t>
  </si>
  <si>
    <t>994000000009402</t>
  </si>
  <si>
    <t>994000000009512</t>
  </si>
  <si>
    <t>994000000010019</t>
  </si>
  <si>
    <t>перед ГУП РО "УРСВ" по состоянию на 01.04.2024 г.</t>
  </si>
  <si>
    <t>Задолженность на 01.04.2024 г.</t>
  </si>
  <si>
    <t>562000000019476</t>
  </si>
  <si>
    <t>562000000017577</t>
  </si>
  <si>
    <t>562000000017596</t>
  </si>
  <si>
    <t>562000000019483</t>
  </si>
  <si>
    <t>562000000019486</t>
  </si>
  <si>
    <t>562000000019491</t>
  </si>
  <si>
    <t>562000000017702</t>
  </si>
  <si>
    <t>562000000019495</t>
  </si>
  <si>
    <t>562000000017747</t>
  </si>
  <si>
    <t>562000000017753</t>
  </si>
  <si>
    <t>562000000017765</t>
  </si>
  <si>
    <t>562000000019501</t>
  </si>
  <si>
    <t>562000000017793</t>
  </si>
  <si>
    <t>562000000018045</t>
  </si>
  <si>
    <t>562000000018334</t>
  </si>
  <si>
    <t>562000000018406</t>
  </si>
  <si>
    <t>562000000018410</t>
  </si>
  <si>
    <t>562000000018472</t>
  </si>
  <si>
    <t>562000000018521</t>
  </si>
  <si>
    <t>562000000019787</t>
  </si>
  <si>
    <t>562000000018578</t>
  </si>
  <si>
    <t>562000000019864</t>
  </si>
  <si>
    <t>987000000001187</t>
  </si>
  <si>
    <t>562000000019970</t>
  </si>
  <si>
    <t>987000000001188</t>
  </si>
  <si>
    <t>562000000018866</t>
  </si>
  <si>
    <t>562000000018867</t>
  </si>
  <si>
    <t>562000000018868</t>
  </si>
  <si>
    <t>987000000001199</t>
  </si>
  <si>
    <t>562000000018939</t>
  </si>
  <si>
    <t>562000000020027</t>
  </si>
  <si>
    <t>987000000001224</t>
  </si>
  <si>
    <t>562000000020033</t>
  </si>
  <si>
    <t>562000000020037</t>
  </si>
  <si>
    <t>987000000001104</t>
  </si>
  <si>
    <t>562000000020042</t>
  </si>
  <si>
    <t>562000000020050</t>
  </si>
  <si>
    <t>562000000020055</t>
  </si>
  <si>
    <t>562000000018994</t>
  </si>
  <si>
    <t>562000000019002</t>
  </si>
  <si>
    <t>562000000019003</t>
  </si>
  <si>
    <t>562000000019013</t>
  </si>
  <si>
    <t>562000000020075</t>
  </si>
  <si>
    <t>562000000020085</t>
  </si>
  <si>
    <t>562000000020088</t>
  </si>
  <si>
    <t>562000000019058</t>
  </si>
  <si>
    <t>987000000001284</t>
  </si>
  <si>
    <t>562000000020118</t>
  </si>
  <si>
    <t>562000000020125</t>
  </si>
  <si>
    <t>562000000020126</t>
  </si>
  <si>
    <t>987000000001297</t>
  </si>
  <si>
    <t>562000000020129</t>
  </si>
  <si>
    <t>562000000020130</t>
  </si>
  <si>
    <t>987000000001301</t>
  </si>
  <si>
    <t>987000000001308</t>
  </si>
  <si>
    <t>562000000019150</t>
  </si>
  <si>
    <t>562000000019505</t>
  </si>
  <si>
    <t>562000000019520</t>
  </si>
  <si>
    <t>562000000017833</t>
  </si>
  <si>
    <t>562000000019540</t>
  </si>
  <si>
    <t>562000000019558</t>
  </si>
  <si>
    <t>562000000019562</t>
  </si>
  <si>
    <t>562000000019564</t>
  </si>
  <si>
    <t>562000000019920</t>
  </si>
  <si>
    <t>562000000018791</t>
  </si>
  <si>
    <t>562000000018805</t>
  </si>
  <si>
    <t>562000000018814</t>
  </si>
  <si>
    <t>562000000018815</t>
  </si>
  <si>
    <t>562000000019938</t>
  </si>
  <si>
    <t>562000000019953</t>
  </si>
  <si>
    <t>562000000017939</t>
  </si>
  <si>
    <t>562000000017952</t>
  </si>
  <si>
    <t>562000000017986</t>
  </si>
  <si>
    <t>562000000020198</t>
  </si>
  <si>
    <t>562000000019326</t>
  </si>
  <si>
    <t>562000000019339</t>
  </si>
  <si>
    <t>562000000020205</t>
  </si>
  <si>
    <t>562000000020206</t>
  </si>
  <si>
    <t>562000000020209</t>
  </si>
  <si>
    <t>562000000020211</t>
  </si>
  <si>
    <t>562000000019378</t>
  </si>
  <si>
    <t>562000000020214</t>
  </si>
  <si>
    <t>562000000020218</t>
  </si>
  <si>
    <t>562000000019407</t>
  </si>
  <si>
    <t>562000000020221</t>
  </si>
  <si>
    <t>562000000019431</t>
  </si>
  <si>
    <t>562000000020234</t>
  </si>
  <si>
    <t>562000000020235</t>
  </si>
  <si>
    <t>562000000018635</t>
  </si>
  <si>
    <t>562000000019884</t>
  </si>
  <si>
    <t>562000000018682</t>
  </si>
  <si>
    <t>562000000019897</t>
  </si>
  <si>
    <t>562000000020148</t>
  </si>
  <si>
    <t>562000000020154</t>
  </si>
  <si>
    <t>562000000019226</t>
  </si>
  <si>
    <t>562000000020180</t>
  </si>
  <si>
    <t>562000000020181</t>
  </si>
  <si>
    <t>562000000020183</t>
  </si>
  <si>
    <t>562000000019619</t>
  </si>
  <si>
    <t>562000000018108</t>
  </si>
  <si>
    <t>562000000019639</t>
  </si>
  <si>
    <t>562000000019641</t>
  </si>
  <si>
    <t>562000000019643</t>
  </si>
  <si>
    <t>562000000019649</t>
  </si>
  <si>
    <t>562000000018156</t>
  </si>
  <si>
    <t>562000000019670</t>
  </si>
  <si>
    <t>562000000019687</t>
  </si>
  <si>
    <t>562000000018273</t>
  </si>
  <si>
    <t>994000000009784</t>
  </si>
  <si>
    <t>994000000009785</t>
  </si>
  <si>
    <t>994000000008178</t>
  </si>
  <si>
    <t>994000000008188</t>
  </si>
  <si>
    <t>994000000009798</t>
  </si>
  <si>
    <t>994000000009802</t>
  </si>
  <si>
    <t>994000000008374</t>
  </si>
  <si>
    <t>994000000008448</t>
  </si>
  <si>
    <t>994000000009837</t>
  </si>
  <si>
    <t>994000000009854</t>
  </si>
  <si>
    <t>994000000008652</t>
  </si>
  <si>
    <t>994000000009862</t>
  </si>
  <si>
    <t>994000000008767</t>
  </si>
  <si>
    <t>994000000008790</t>
  </si>
  <si>
    <t>994000000009877</t>
  </si>
  <si>
    <t>994000000008803</t>
  </si>
  <si>
    <t>994000000008840</t>
  </si>
  <si>
    <t>994000000008854</t>
  </si>
  <si>
    <t>994000000009888</t>
  </si>
  <si>
    <t>994000000009904</t>
  </si>
  <si>
    <t>994000000009050</t>
  </si>
  <si>
    <t>994000000009928</t>
  </si>
  <si>
    <t>994000000009950</t>
  </si>
  <si>
    <t>994000000009951</t>
  </si>
  <si>
    <t>994000000009968</t>
  </si>
  <si>
    <t>994000000009522</t>
  </si>
  <si>
    <t>994000000009534</t>
  </si>
  <si>
    <t>994000000009539</t>
  </si>
  <si>
    <t>994000000010002</t>
  </si>
  <si>
    <t>994000000009641</t>
  </si>
  <si>
    <t>994000000009651</t>
  </si>
  <si>
    <t>994000000009704</t>
  </si>
  <si>
    <t>994000000009724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</si>
</sst>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3" fillId="0" borderId="0">
      <alignment horizontal="right" vertical="center"/>
    </xf>
    <xf numFmtId="0" fontId="4" fillId="0" borderId="0">
      <alignment horizontal="left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5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/>
    </xf>
    <xf numFmtId="4" fontId="8" fillId="0" borderId="4" xfId="0" applyNumberFormat="1" applyFont="1" applyBorder="1"/>
    <xf numFmtId="4" fontId="7" fillId="0" borderId="5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0">
    <cellStyle name="S10" xfId="1"/>
    <cellStyle name="S4" xfId="3"/>
    <cellStyle name="S5" xfId="4"/>
    <cellStyle name="S6" xfId="5"/>
    <cellStyle name="S7" xfId="6"/>
    <cellStyle name="S9" xfId="2"/>
    <cellStyle name="Обычный" xfId="0" builtinId="0"/>
    <cellStyle name="Обычный 3" xfId="7"/>
    <cellStyle name="Обычный 4" xfId="8"/>
    <cellStyle name="Обычный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tabSelected="1" workbookViewId="0">
      <selection activeCell="D162" sqref="D162"/>
    </sheetView>
  </sheetViews>
  <sheetFormatPr defaultRowHeight="15" x14ac:dyDescent="0.25"/>
  <cols>
    <col min="1" max="1" width="5.28515625" customWidth="1"/>
    <col min="2" max="2" width="25.28515625" style="6" customWidth="1"/>
    <col min="3" max="5" width="17.7109375" customWidth="1"/>
  </cols>
  <sheetData>
    <row r="1" spans="1:5" x14ac:dyDescent="0.25">
      <c r="E1" s="1"/>
    </row>
    <row r="2" spans="1:5" x14ac:dyDescent="0.25">
      <c r="E2" s="1"/>
    </row>
    <row r="3" spans="1:5" x14ac:dyDescent="0.25">
      <c r="A3" s="2" t="s">
        <v>0</v>
      </c>
    </row>
    <row r="4" spans="1:5" x14ac:dyDescent="0.25">
      <c r="A4" t="s">
        <v>157</v>
      </c>
    </row>
    <row r="5" spans="1:5" x14ac:dyDescent="0.25">
      <c r="A5" t="s">
        <v>6</v>
      </c>
    </row>
    <row r="7" spans="1:5" s="3" customFormat="1" x14ac:dyDescent="0.25">
      <c r="A7" s="12" t="s">
        <v>1</v>
      </c>
      <c r="B7" s="13" t="s">
        <v>2</v>
      </c>
      <c r="C7" s="12" t="s">
        <v>158</v>
      </c>
      <c r="D7" s="12" t="s">
        <v>3</v>
      </c>
      <c r="E7" s="12"/>
    </row>
    <row r="8" spans="1:5" s="3" customFormat="1" ht="30" x14ac:dyDescent="0.25">
      <c r="A8" s="12"/>
      <c r="B8" s="14"/>
      <c r="C8" s="12"/>
      <c r="D8" s="4" t="s">
        <v>4</v>
      </c>
      <c r="E8" s="4" t="s">
        <v>5</v>
      </c>
    </row>
    <row r="9" spans="1:5" s="5" customFormat="1" x14ac:dyDescent="0.25">
      <c r="A9" s="7">
        <v>1</v>
      </c>
      <c r="B9" s="10" t="s">
        <v>123</v>
      </c>
      <c r="C9" s="11">
        <v>22878.880000000001</v>
      </c>
      <c r="D9" s="8">
        <f t="shared" ref="D9:D72" si="0">C9-E9</f>
        <v>1453.9200000000019</v>
      </c>
      <c r="E9" s="9">
        <v>21424.959999999999</v>
      </c>
    </row>
    <row r="10" spans="1:5" s="5" customFormat="1" x14ac:dyDescent="0.25">
      <c r="A10" s="7">
        <v>2</v>
      </c>
      <c r="B10" s="10" t="s">
        <v>159</v>
      </c>
      <c r="C10" s="11">
        <v>88630.43</v>
      </c>
      <c r="D10" s="8">
        <f t="shared" si="0"/>
        <v>0</v>
      </c>
      <c r="E10" s="9">
        <v>88630.43</v>
      </c>
    </row>
    <row r="11" spans="1:5" s="5" customFormat="1" x14ac:dyDescent="0.25">
      <c r="A11" s="7">
        <v>3</v>
      </c>
      <c r="B11" s="10" t="s">
        <v>160</v>
      </c>
      <c r="C11" s="11">
        <v>13257.46</v>
      </c>
      <c r="D11" s="8">
        <f t="shared" si="0"/>
        <v>0</v>
      </c>
      <c r="E11" s="9">
        <v>13257.46</v>
      </c>
    </row>
    <row r="12" spans="1:5" s="5" customFormat="1" x14ac:dyDescent="0.25">
      <c r="A12" s="7">
        <v>4</v>
      </c>
      <c r="B12" s="10" t="s">
        <v>100</v>
      </c>
      <c r="C12" s="11">
        <v>15674.58</v>
      </c>
      <c r="D12" s="8">
        <f t="shared" si="0"/>
        <v>2907.8099999999995</v>
      </c>
      <c r="E12" s="9">
        <v>12766.77</v>
      </c>
    </row>
    <row r="13" spans="1:5" x14ac:dyDescent="0.25">
      <c r="A13" s="7">
        <v>5</v>
      </c>
      <c r="B13" s="10" t="s">
        <v>161</v>
      </c>
      <c r="C13" s="11">
        <v>59456.17</v>
      </c>
      <c r="D13" s="8">
        <f t="shared" si="0"/>
        <v>0</v>
      </c>
      <c r="E13" s="9">
        <v>59456.17</v>
      </c>
    </row>
    <row r="14" spans="1:5" x14ac:dyDescent="0.25">
      <c r="A14" s="7">
        <v>6</v>
      </c>
      <c r="B14" s="10" t="s">
        <v>162</v>
      </c>
      <c r="C14" s="11">
        <v>72809.37</v>
      </c>
      <c r="D14" s="8">
        <f t="shared" si="0"/>
        <v>0</v>
      </c>
      <c r="E14" s="9">
        <v>72809.37</v>
      </c>
    </row>
    <row r="15" spans="1:5" x14ac:dyDescent="0.25">
      <c r="A15" s="7">
        <v>7</v>
      </c>
      <c r="B15" s="10" t="s">
        <v>7</v>
      </c>
      <c r="C15" s="11">
        <v>21862.25</v>
      </c>
      <c r="D15" s="8">
        <f t="shared" si="0"/>
        <v>254</v>
      </c>
      <c r="E15" s="9">
        <v>21608.25</v>
      </c>
    </row>
    <row r="16" spans="1:5" x14ac:dyDescent="0.25">
      <c r="A16" s="7">
        <v>8</v>
      </c>
      <c r="B16" s="10" t="s">
        <v>130</v>
      </c>
      <c r="C16" s="11">
        <v>12355.99</v>
      </c>
      <c r="D16" s="8">
        <f t="shared" si="0"/>
        <v>4172.3599999999997</v>
      </c>
      <c r="E16" s="9">
        <v>8183.63</v>
      </c>
    </row>
    <row r="17" spans="1:5" x14ac:dyDescent="0.25">
      <c r="A17" s="7">
        <v>9</v>
      </c>
      <c r="B17" s="10" t="s">
        <v>163</v>
      </c>
      <c r="C17" s="11">
        <v>12205.64</v>
      </c>
      <c r="D17" s="8">
        <f t="shared" si="0"/>
        <v>0</v>
      </c>
      <c r="E17" s="9">
        <v>12205.64</v>
      </c>
    </row>
    <row r="18" spans="1:5" x14ac:dyDescent="0.25">
      <c r="A18" s="7">
        <v>10</v>
      </c>
      <c r="B18" s="10" t="s">
        <v>8</v>
      </c>
      <c r="C18" s="11">
        <v>14793</v>
      </c>
      <c r="D18" s="8">
        <f t="shared" si="0"/>
        <v>364.22999999999956</v>
      </c>
      <c r="E18" s="9">
        <v>14428.77</v>
      </c>
    </row>
    <row r="19" spans="1:5" x14ac:dyDescent="0.25">
      <c r="A19" s="7">
        <v>11</v>
      </c>
      <c r="B19" s="10" t="s">
        <v>9</v>
      </c>
      <c r="C19" s="11">
        <v>7147.09</v>
      </c>
      <c r="D19" s="8">
        <f t="shared" si="0"/>
        <v>61.420000000000073</v>
      </c>
      <c r="E19" s="9">
        <v>7085.67</v>
      </c>
    </row>
    <row r="20" spans="1:5" x14ac:dyDescent="0.25">
      <c r="A20" s="7">
        <v>12</v>
      </c>
      <c r="B20" s="10" t="s">
        <v>164</v>
      </c>
      <c r="C20" s="11">
        <v>82349.009999999995</v>
      </c>
      <c r="D20" s="8">
        <f t="shared" si="0"/>
        <v>0</v>
      </c>
      <c r="E20" s="9">
        <v>82349.009999999995</v>
      </c>
    </row>
    <row r="21" spans="1:5" x14ac:dyDescent="0.25">
      <c r="A21" s="7">
        <v>13</v>
      </c>
      <c r="B21" s="10" t="s">
        <v>10</v>
      </c>
      <c r="C21" s="11">
        <v>67759.09</v>
      </c>
      <c r="D21" s="8">
        <f t="shared" si="0"/>
        <v>2907.8099999999977</v>
      </c>
      <c r="E21" s="9">
        <v>64851.28</v>
      </c>
    </row>
    <row r="22" spans="1:5" x14ac:dyDescent="0.25">
      <c r="A22" s="7">
        <v>14</v>
      </c>
      <c r="B22" s="10" t="s">
        <v>11</v>
      </c>
      <c r="C22" s="11">
        <v>40737.56</v>
      </c>
      <c r="D22" s="8">
        <f t="shared" si="0"/>
        <v>1453.9199999999983</v>
      </c>
      <c r="E22" s="9">
        <v>39283.64</v>
      </c>
    </row>
    <row r="23" spans="1:5" x14ac:dyDescent="0.25">
      <c r="A23" s="7">
        <v>15</v>
      </c>
      <c r="B23" s="10" t="s">
        <v>12</v>
      </c>
      <c r="C23" s="11">
        <v>9817.2099999999991</v>
      </c>
      <c r="D23" s="8">
        <f t="shared" si="0"/>
        <v>1048.9699999999993</v>
      </c>
      <c r="E23" s="9">
        <v>8768.24</v>
      </c>
    </row>
    <row r="24" spans="1:5" x14ac:dyDescent="0.25">
      <c r="A24" s="7">
        <v>16</v>
      </c>
      <c r="B24" s="10" t="s">
        <v>165</v>
      </c>
      <c r="C24" s="11">
        <v>5495.1</v>
      </c>
      <c r="D24" s="8">
        <f t="shared" si="0"/>
        <v>0</v>
      </c>
      <c r="E24" s="9">
        <v>5495.1</v>
      </c>
    </row>
    <row r="25" spans="1:5" x14ac:dyDescent="0.25">
      <c r="A25" s="7">
        <v>17</v>
      </c>
      <c r="B25" s="10" t="s">
        <v>166</v>
      </c>
      <c r="C25" s="11">
        <v>28283.55</v>
      </c>
      <c r="D25" s="8">
        <f t="shared" si="0"/>
        <v>0</v>
      </c>
      <c r="E25" s="9">
        <v>28283.55</v>
      </c>
    </row>
    <row r="26" spans="1:5" x14ac:dyDescent="0.25">
      <c r="A26" s="7">
        <v>18</v>
      </c>
      <c r="B26" s="10" t="s">
        <v>13</v>
      </c>
      <c r="C26" s="11">
        <v>17984.28</v>
      </c>
      <c r="D26" s="8">
        <f t="shared" si="0"/>
        <v>581.40999999999985</v>
      </c>
      <c r="E26" s="9">
        <v>17402.87</v>
      </c>
    </row>
    <row r="27" spans="1:5" x14ac:dyDescent="0.25">
      <c r="A27" s="7">
        <v>19</v>
      </c>
      <c r="B27" s="10" t="s">
        <v>101</v>
      </c>
      <c r="C27" s="11">
        <v>38176.199999999997</v>
      </c>
      <c r="D27" s="8">
        <f t="shared" si="0"/>
        <v>1543.0500000000029</v>
      </c>
      <c r="E27" s="9">
        <v>36633.149999999994</v>
      </c>
    </row>
    <row r="28" spans="1:5" x14ac:dyDescent="0.25">
      <c r="A28" s="7">
        <v>20</v>
      </c>
      <c r="B28" s="10" t="s">
        <v>102</v>
      </c>
      <c r="C28" s="11">
        <v>9048.84</v>
      </c>
      <c r="D28" s="8">
        <f t="shared" si="0"/>
        <v>484.63999999999942</v>
      </c>
      <c r="E28" s="9">
        <v>8564.2000000000007</v>
      </c>
    </row>
    <row r="29" spans="1:5" x14ac:dyDescent="0.25">
      <c r="A29" s="7">
        <v>21</v>
      </c>
      <c r="B29" s="10" t="s">
        <v>167</v>
      </c>
      <c r="C29" s="11">
        <v>6659.03</v>
      </c>
      <c r="D29" s="8">
        <f t="shared" si="0"/>
        <v>0</v>
      </c>
      <c r="E29" s="9">
        <v>6659.03</v>
      </c>
    </row>
    <row r="30" spans="1:5" x14ac:dyDescent="0.25">
      <c r="A30" s="7">
        <v>22</v>
      </c>
      <c r="B30" s="10" t="s">
        <v>168</v>
      </c>
      <c r="C30" s="11">
        <v>25387.68</v>
      </c>
      <c r="D30" s="8">
        <f t="shared" si="0"/>
        <v>0</v>
      </c>
      <c r="E30" s="9">
        <v>25387.68</v>
      </c>
    </row>
    <row r="31" spans="1:5" x14ac:dyDescent="0.25">
      <c r="A31" s="7">
        <v>23</v>
      </c>
      <c r="B31" s="10" t="s">
        <v>169</v>
      </c>
      <c r="C31" s="11">
        <v>92827.3</v>
      </c>
      <c r="D31" s="8">
        <f t="shared" si="0"/>
        <v>0</v>
      </c>
      <c r="E31" s="9">
        <v>92827.3</v>
      </c>
    </row>
    <row r="32" spans="1:5" x14ac:dyDescent="0.25">
      <c r="A32" s="7">
        <v>24</v>
      </c>
      <c r="B32" s="10" t="s">
        <v>14</v>
      </c>
      <c r="C32" s="11">
        <v>6092.79</v>
      </c>
      <c r="D32" s="8">
        <f t="shared" si="0"/>
        <v>316.9399999999996</v>
      </c>
      <c r="E32" s="9">
        <v>5775.85</v>
      </c>
    </row>
    <row r="33" spans="1:5" x14ac:dyDescent="0.25">
      <c r="A33" s="7">
        <v>25</v>
      </c>
      <c r="B33" s="10" t="s">
        <v>170</v>
      </c>
      <c r="C33" s="11">
        <v>27902.2</v>
      </c>
      <c r="D33" s="8">
        <f t="shared" si="0"/>
        <v>0</v>
      </c>
      <c r="E33" s="9">
        <v>27902.2</v>
      </c>
    </row>
    <row r="34" spans="1:5" x14ac:dyDescent="0.25">
      <c r="A34" s="7">
        <v>26</v>
      </c>
      <c r="B34" s="10" t="s">
        <v>171</v>
      </c>
      <c r="C34" s="11">
        <v>21184.23</v>
      </c>
      <c r="D34" s="8">
        <f t="shared" si="0"/>
        <v>0</v>
      </c>
      <c r="E34" s="9">
        <v>21184.23</v>
      </c>
    </row>
    <row r="35" spans="1:5" x14ac:dyDescent="0.25">
      <c r="A35" s="7">
        <v>27</v>
      </c>
      <c r="B35" s="10" t="s">
        <v>172</v>
      </c>
      <c r="C35" s="11">
        <v>189130.23</v>
      </c>
      <c r="D35" s="8">
        <f t="shared" si="0"/>
        <v>0</v>
      </c>
      <c r="E35" s="9">
        <v>189130.23</v>
      </c>
    </row>
    <row r="36" spans="1:5" x14ac:dyDescent="0.25">
      <c r="A36" s="7">
        <v>28</v>
      </c>
      <c r="B36" s="10" t="s">
        <v>94</v>
      </c>
      <c r="C36" s="11">
        <v>40693.15</v>
      </c>
      <c r="D36" s="8">
        <f t="shared" si="0"/>
        <v>2828.3400000000038</v>
      </c>
      <c r="E36" s="9">
        <v>37864.81</v>
      </c>
    </row>
    <row r="37" spans="1:5" x14ac:dyDescent="0.25">
      <c r="A37" s="7">
        <v>29</v>
      </c>
      <c r="B37" s="10" t="s">
        <v>15</v>
      </c>
      <c r="C37" s="11">
        <v>101327.44</v>
      </c>
      <c r="D37" s="8">
        <f t="shared" si="0"/>
        <v>3771.1499999999942</v>
      </c>
      <c r="E37" s="9">
        <v>97556.290000000008</v>
      </c>
    </row>
    <row r="38" spans="1:5" x14ac:dyDescent="0.25">
      <c r="A38" s="7">
        <v>30</v>
      </c>
      <c r="B38" s="10" t="s">
        <v>124</v>
      </c>
      <c r="C38" s="11">
        <v>20712.79</v>
      </c>
      <c r="D38" s="8">
        <f t="shared" si="0"/>
        <v>942.81000000000131</v>
      </c>
      <c r="E38" s="9">
        <v>19769.98</v>
      </c>
    </row>
    <row r="39" spans="1:5" x14ac:dyDescent="0.25">
      <c r="A39" s="7">
        <v>31</v>
      </c>
      <c r="B39" s="10" t="s">
        <v>16</v>
      </c>
      <c r="C39" s="11">
        <v>21366.85</v>
      </c>
      <c r="D39" s="8">
        <f t="shared" si="0"/>
        <v>1543.0499999999993</v>
      </c>
      <c r="E39" s="9">
        <v>19823.8</v>
      </c>
    </row>
    <row r="40" spans="1:5" x14ac:dyDescent="0.25">
      <c r="A40" s="7">
        <v>32</v>
      </c>
      <c r="B40" s="10" t="s">
        <v>17</v>
      </c>
      <c r="C40" s="11">
        <v>11515.67</v>
      </c>
      <c r="D40" s="8">
        <f t="shared" si="0"/>
        <v>338.29999999999927</v>
      </c>
      <c r="E40" s="9">
        <v>11177.37</v>
      </c>
    </row>
    <row r="41" spans="1:5" x14ac:dyDescent="0.25">
      <c r="A41" s="7">
        <v>33</v>
      </c>
      <c r="B41" s="10" t="s">
        <v>18</v>
      </c>
      <c r="C41" s="11">
        <v>39969.97</v>
      </c>
      <c r="D41" s="8">
        <f t="shared" si="0"/>
        <v>6680.2299999999959</v>
      </c>
      <c r="E41" s="9">
        <v>33289.740000000005</v>
      </c>
    </row>
    <row r="42" spans="1:5" x14ac:dyDescent="0.25">
      <c r="A42" s="7">
        <v>34</v>
      </c>
      <c r="B42" s="10" t="s">
        <v>173</v>
      </c>
      <c r="C42" s="11">
        <v>9761.56</v>
      </c>
      <c r="D42" s="8">
        <f t="shared" si="0"/>
        <v>0</v>
      </c>
      <c r="E42" s="9">
        <v>9761.56</v>
      </c>
    </row>
    <row r="43" spans="1:5" x14ac:dyDescent="0.25">
      <c r="A43" s="7">
        <v>35</v>
      </c>
      <c r="B43" s="10" t="s">
        <v>19</v>
      </c>
      <c r="C43" s="11">
        <v>41743.120000000003</v>
      </c>
      <c r="D43" s="8">
        <f t="shared" si="0"/>
        <v>942.80999999999767</v>
      </c>
      <c r="E43" s="9">
        <v>40800.310000000005</v>
      </c>
    </row>
    <row r="44" spans="1:5" x14ac:dyDescent="0.25">
      <c r="A44" s="7">
        <v>36</v>
      </c>
      <c r="B44" s="10" t="s">
        <v>174</v>
      </c>
      <c r="C44" s="11">
        <v>12441.18</v>
      </c>
      <c r="D44" s="8">
        <f t="shared" si="0"/>
        <v>7100.46</v>
      </c>
      <c r="E44" s="9">
        <v>5340.72</v>
      </c>
    </row>
    <row r="45" spans="1:5" x14ac:dyDescent="0.25">
      <c r="A45" s="7">
        <v>37</v>
      </c>
      <c r="B45" s="10" t="s">
        <v>175</v>
      </c>
      <c r="C45" s="11">
        <v>9535.4699999999993</v>
      </c>
      <c r="D45" s="8">
        <f t="shared" si="0"/>
        <v>2114.4400000000005</v>
      </c>
      <c r="E45" s="9">
        <v>7421.0299999999988</v>
      </c>
    </row>
    <row r="46" spans="1:5" x14ac:dyDescent="0.25">
      <c r="A46" s="7">
        <v>38</v>
      </c>
      <c r="B46" s="10" t="s">
        <v>131</v>
      </c>
      <c r="C46" s="11">
        <v>10071.73</v>
      </c>
      <c r="D46" s="8">
        <f t="shared" si="0"/>
        <v>3945.2299999999996</v>
      </c>
      <c r="E46" s="9">
        <v>6126.5</v>
      </c>
    </row>
    <row r="47" spans="1:5" x14ac:dyDescent="0.25">
      <c r="A47" s="7">
        <v>39</v>
      </c>
      <c r="B47" s="10" t="s">
        <v>20</v>
      </c>
      <c r="C47" s="11">
        <v>40631.43</v>
      </c>
      <c r="D47" s="8">
        <f t="shared" si="0"/>
        <v>438.30000000000291</v>
      </c>
      <c r="E47" s="9">
        <v>40193.129999999997</v>
      </c>
    </row>
    <row r="48" spans="1:5" x14ac:dyDescent="0.25">
      <c r="A48" s="7">
        <v>40</v>
      </c>
      <c r="B48" s="10" t="s">
        <v>132</v>
      </c>
      <c r="C48" s="11">
        <v>5977.97</v>
      </c>
      <c r="D48" s="8">
        <f t="shared" si="0"/>
        <v>87.659999999999854</v>
      </c>
      <c r="E48" s="9">
        <v>5890.31</v>
      </c>
    </row>
    <row r="49" spans="1:5" x14ac:dyDescent="0.25">
      <c r="A49" s="7">
        <v>41</v>
      </c>
      <c r="B49" s="10" t="s">
        <v>176</v>
      </c>
      <c r="C49" s="11">
        <v>11202.01</v>
      </c>
      <c r="D49" s="8">
        <f t="shared" si="0"/>
        <v>5325.36</v>
      </c>
      <c r="E49" s="9">
        <v>5876.6500000000005</v>
      </c>
    </row>
    <row r="50" spans="1:5" x14ac:dyDescent="0.25">
      <c r="A50" s="7">
        <v>42</v>
      </c>
      <c r="B50" s="10" t="s">
        <v>133</v>
      </c>
      <c r="C50" s="11">
        <v>9588.6299999999992</v>
      </c>
      <c r="D50" s="8">
        <f t="shared" si="0"/>
        <v>159.79999999999927</v>
      </c>
      <c r="E50" s="9">
        <v>9428.83</v>
      </c>
    </row>
    <row r="51" spans="1:5" x14ac:dyDescent="0.25">
      <c r="A51" s="7">
        <v>43</v>
      </c>
      <c r="B51" s="10" t="s">
        <v>21</v>
      </c>
      <c r="C51" s="11">
        <v>32756.32</v>
      </c>
      <c r="D51" s="8">
        <f t="shared" si="0"/>
        <v>1885.5600000000013</v>
      </c>
      <c r="E51" s="9">
        <v>30870.76</v>
      </c>
    </row>
    <row r="52" spans="1:5" x14ac:dyDescent="0.25">
      <c r="A52" s="7">
        <v>44</v>
      </c>
      <c r="B52" s="10" t="s">
        <v>177</v>
      </c>
      <c r="C52" s="11">
        <v>70674.789999999994</v>
      </c>
      <c r="D52" s="8">
        <f t="shared" si="0"/>
        <v>0</v>
      </c>
      <c r="E52" s="9">
        <v>70674.789999999994</v>
      </c>
    </row>
    <row r="53" spans="1:5" x14ac:dyDescent="0.25">
      <c r="A53" s="7">
        <v>45</v>
      </c>
      <c r="B53" s="10" t="s">
        <v>178</v>
      </c>
      <c r="C53" s="11">
        <v>12187.51</v>
      </c>
      <c r="D53" s="8">
        <f t="shared" si="0"/>
        <v>0</v>
      </c>
      <c r="E53" s="9">
        <v>12187.51</v>
      </c>
    </row>
    <row r="54" spans="1:5" x14ac:dyDescent="0.25">
      <c r="A54" s="7">
        <v>46</v>
      </c>
      <c r="B54" s="10" t="s">
        <v>22</v>
      </c>
      <c r="C54" s="11">
        <v>7257.84</v>
      </c>
      <c r="D54" s="8">
        <f t="shared" si="0"/>
        <v>0</v>
      </c>
      <c r="E54" s="9">
        <v>7257.84</v>
      </c>
    </row>
    <row r="55" spans="1:5" x14ac:dyDescent="0.25">
      <c r="A55" s="7">
        <v>47</v>
      </c>
      <c r="B55" s="10" t="s">
        <v>179</v>
      </c>
      <c r="C55" s="11">
        <v>13252.58</v>
      </c>
      <c r="D55" s="8">
        <f t="shared" si="0"/>
        <v>0</v>
      </c>
      <c r="E55" s="9">
        <v>13252.58</v>
      </c>
    </row>
    <row r="56" spans="1:5" x14ac:dyDescent="0.25">
      <c r="A56" s="7">
        <v>48</v>
      </c>
      <c r="B56" s="10" t="s">
        <v>23</v>
      </c>
      <c r="C56" s="11">
        <v>26940.45</v>
      </c>
      <c r="D56" s="8">
        <f t="shared" si="0"/>
        <v>3384.4799999999996</v>
      </c>
      <c r="E56" s="9">
        <v>23555.97</v>
      </c>
    </row>
    <row r="57" spans="1:5" x14ac:dyDescent="0.25">
      <c r="A57" s="7">
        <v>49</v>
      </c>
      <c r="B57" s="10" t="s">
        <v>24</v>
      </c>
      <c r="C57" s="11">
        <v>48727.199999999997</v>
      </c>
      <c r="D57" s="8">
        <f t="shared" si="0"/>
        <v>1775.1299999999974</v>
      </c>
      <c r="E57" s="9">
        <v>46952.07</v>
      </c>
    </row>
    <row r="58" spans="1:5" x14ac:dyDescent="0.25">
      <c r="A58" s="7">
        <v>50</v>
      </c>
      <c r="B58" s="10" t="s">
        <v>180</v>
      </c>
      <c r="C58" s="11">
        <v>18823.150000000001</v>
      </c>
      <c r="D58" s="8">
        <f t="shared" si="0"/>
        <v>0</v>
      </c>
      <c r="E58" s="9">
        <v>18823.150000000001</v>
      </c>
    </row>
    <row r="59" spans="1:5" x14ac:dyDescent="0.25">
      <c r="A59" s="7">
        <v>51</v>
      </c>
      <c r="B59" s="10" t="s">
        <v>103</v>
      </c>
      <c r="C59" s="11">
        <v>6575.47</v>
      </c>
      <c r="D59" s="8">
        <f t="shared" si="0"/>
        <v>10.520000000000437</v>
      </c>
      <c r="E59" s="9">
        <v>6564.95</v>
      </c>
    </row>
    <row r="60" spans="1:5" x14ac:dyDescent="0.25">
      <c r="A60" s="7">
        <v>52</v>
      </c>
      <c r="B60" s="10" t="s">
        <v>25</v>
      </c>
      <c r="C60" s="11">
        <v>29325.06</v>
      </c>
      <c r="D60" s="8">
        <f t="shared" si="0"/>
        <v>942.81000000000131</v>
      </c>
      <c r="E60" s="9">
        <v>28382.25</v>
      </c>
    </row>
    <row r="61" spans="1:5" x14ac:dyDescent="0.25">
      <c r="A61" s="7">
        <v>53</v>
      </c>
      <c r="B61" s="10" t="s">
        <v>26</v>
      </c>
      <c r="C61" s="11">
        <v>67787.149999999994</v>
      </c>
      <c r="D61" s="8">
        <f t="shared" si="0"/>
        <v>3771.1500000000015</v>
      </c>
      <c r="E61" s="9">
        <v>64015.999999999993</v>
      </c>
    </row>
    <row r="62" spans="1:5" x14ac:dyDescent="0.25">
      <c r="A62" s="7">
        <v>54</v>
      </c>
      <c r="B62" s="10" t="s">
        <v>27</v>
      </c>
      <c r="C62" s="11">
        <v>39195.69</v>
      </c>
      <c r="D62" s="8">
        <f t="shared" si="0"/>
        <v>681.12000000000262</v>
      </c>
      <c r="E62" s="9">
        <v>38514.57</v>
      </c>
    </row>
    <row r="63" spans="1:5" x14ac:dyDescent="0.25">
      <c r="A63" s="7">
        <v>55</v>
      </c>
      <c r="B63" s="10" t="s">
        <v>104</v>
      </c>
      <c r="C63" s="11">
        <v>5949.84</v>
      </c>
      <c r="D63" s="8">
        <f t="shared" si="0"/>
        <v>296.02999999999975</v>
      </c>
      <c r="E63" s="9">
        <v>5653.81</v>
      </c>
    </row>
    <row r="64" spans="1:5" x14ac:dyDescent="0.25">
      <c r="A64" s="7">
        <v>56</v>
      </c>
      <c r="B64" s="10" t="s">
        <v>105</v>
      </c>
      <c r="C64" s="11">
        <v>18341.75</v>
      </c>
      <c r="D64" s="8">
        <f t="shared" si="0"/>
        <v>1533.1800000000003</v>
      </c>
      <c r="E64" s="9">
        <v>16808.57</v>
      </c>
    </row>
    <row r="65" spans="1:5" x14ac:dyDescent="0.25">
      <c r="A65" s="7">
        <v>57</v>
      </c>
      <c r="B65" s="10" t="s">
        <v>28</v>
      </c>
      <c r="C65" s="11">
        <v>16371</v>
      </c>
      <c r="D65" s="8">
        <f t="shared" si="0"/>
        <v>1885.5599999999995</v>
      </c>
      <c r="E65" s="9">
        <v>14485.44</v>
      </c>
    </row>
    <row r="66" spans="1:5" x14ac:dyDescent="0.25">
      <c r="A66" s="7">
        <v>58</v>
      </c>
      <c r="B66" s="10" t="s">
        <v>181</v>
      </c>
      <c r="C66" s="11">
        <v>6039.46</v>
      </c>
      <c r="D66" s="8">
        <f t="shared" si="0"/>
        <v>0</v>
      </c>
      <c r="E66" s="9">
        <v>6039.46</v>
      </c>
    </row>
    <row r="67" spans="1:5" x14ac:dyDescent="0.25">
      <c r="A67" s="7">
        <v>59</v>
      </c>
      <c r="B67" s="10" t="s">
        <v>182</v>
      </c>
      <c r="C67" s="11">
        <v>65605.679999999993</v>
      </c>
      <c r="D67" s="8">
        <f t="shared" si="0"/>
        <v>0</v>
      </c>
      <c r="E67" s="9">
        <v>65605.679999999993</v>
      </c>
    </row>
    <row r="68" spans="1:5" x14ac:dyDescent="0.25">
      <c r="A68" s="7">
        <v>60</v>
      </c>
      <c r="B68" s="10" t="s">
        <v>183</v>
      </c>
      <c r="C68" s="11">
        <v>104570.9</v>
      </c>
      <c r="D68" s="8">
        <f t="shared" si="0"/>
        <v>0</v>
      </c>
      <c r="E68" s="9">
        <v>104570.9</v>
      </c>
    </row>
    <row r="69" spans="1:5" x14ac:dyDescent="0.25">
      <c r="A69" s="7">
        <v>61</v>
      </c>
      <c r="B69" s="10" t="s">
        <v>184</v>
      </c>
      <c r="C69" s="11">
        <v>185737.21</v>
      </c>
      <c r="D69" s="8">
        <f t="shared" si="0"/>
        <v>0</v>
      </c>
      <c r="E69" s="9">
        <v>185737.21</v>
      </c>
    </row>
    <row r="70" spans="1:5" x14ac:dyDescent="0.25">
      <c r="A70" s="7">
        <v>62</v>
      </c>
      <c r="B70" s="10" t="s">
        <v>185</v>
      </c>
      <c r="C70" s="11">
        <v>33838.28</v>
      </c>
      <c r="D70" s="8">
        <f>C70-E70</f>
        <v>0</v>
      </c>
      <c r="E70" s="9">
        <v>33838.28</v>
      </c>
    </row>
    <row r="71" spans="1:5" x14ac:dyDescent="0.25">
      <c r="A71" s="7">
        <v>63</v>
      </c>
      <c r="B71" s="10" t="s">
        <v>186</v>
      </c>
      <c r="C71" s="11">
        <v>10467.620000000001</v>
      </c>
      <c r="D71" s="8">
        <f t="shared" si="0"/>
        <v>0</v>
      </c>
      <c r="E71" s="9">
        <v>10467.620000000001</v>
      </c>
    </row>
    <row r="72" spans="1:5" x14ac:dyDescent="0.25">
      <c r="A72" s="7">
        <v>64</v>
      </c>
      <c r="B72" s="10" t="s">
        <v>29</v>
      </c>
      <c r="C72" s="11">
        <v>7854.99</v>
      </c>
      <c r="D72" s="8">
        <f t="shared" si="0"/>
        <v>559.01000000000022</v>
      </c>
      <c r="E72" s="9">
        <v>7295.98</v>
      </c>
    </row>
    <row r="73" spans="1:5" x14ac:dyDescent="0.25">
      <c r="A73" s="7">
        <v>65</v>
      </c>
      <c r="B73" s="10" t="s">
        <v>30</v>
      </c>
      <c r="C73" s="11">
        <v>20057.27</v>
      </c>
      <c r="D73" s="8">
        <f t="shared" ref="D73:D136" si="1">C73-E73</f>
        <v>3142.619999999999</v>
      </c>
      <c r="E73" s="9">
        <v>16914.650000000001</v>
      </c>
    </row>
    <row r="74" spans="1:5" x14ac:dyDescent="0.25">
      <c r="A74" s="7">
        <v>66</v>
      </c>
      <c r="B74" s="10" t="s">
        <v>31</v>
      </c>
      <c r="C74" s="11">
        <v>44118.67</v>
      </c>
      <c r="D74" s="8">
        <f t="shared" si="1"/>
        <v>2156.4300000000003</v>
      </c>
      <c r="E74" s="9">
        <v>41962.239999999998</v>
      </c>
    </row>
    <row r="75" spans="1:5" x14ac:dyDescent="0.25">
      <c r="A75" s="7">
        <v>67</v>
      </c>
      <c r="B75" s="10" t="s">
        <v>32</v>
      </c>
      <c r="C75" s="11">
        <v>26951.31</v>
      </c>
      <c r="D75" s="8">
        <f t="shared" si="1"/>
        <v>1293.869999999999</v>
      </c>
      <c r="E75" s="9">
        <v>25657.440000000002</v>
      </c>
    </row>
    <row r="76" spans="1:5" x14ac:dyDescent="0.25">
      <c r="A76" s="7">
        <v>68</v>
      </c>
      <c r="B76" s="10" t="s">
        <v>33</v>
      </c>
      <c r="C76" s="11">
        <v>9206.14</v>
      </c>
      <c r="D76" s="8">
        <f t="shared" si="1"/>
        <v>1395.9899999999998</v>
      </c>
      <c r="E76" s="9">
        <v>7810.15</v>
      </c>
    </row>
    <row r="77" spans="1:5" x14ac:dyDescent="0.25">
      <c r="A77" s="7">
        <v>69</v>
      </c>
      <c r="B77" s="10" t="s">
        <v>34</v>
      </c>
      <c r="C77" s="11">
        <v>29473.95</v>
      </c>
      <c r="D77" s="8">
        <f t="shared" si="1"/>
        <v>2514.09</v>
      </c>
      <c r="E77" s="9">
        <v>26959.86</v>
      </c>
    </row>
    <row r="78" spans="1:5" x14ac:dyDescent="0.25">
      <c r="A78" s="7">
        <v>70</v>
      </c>
      <c r="B78" s="10" t="s">
        <v>35</v>
      </c>
      <c r="C78" s="11">
        <v>15828.97</v>
      </c>
      <c r="D78" s="8">
        <f t="shared" si="1"/>
        <v>1183.42</v>
      </c>
      <c r="E78" s="9">
        <v>14645.55</v>
      </c>
    </row>
    <row r="79" spans="1:5" x14ac:dyDescent="0.25">
      <c r="A79" s="7">
        <v>71</v>
      </c>
      <c r="B79" s="10" t="s">
        <v>36</v>
      </c>
      <c r="C79" s="11">
        <v>11543.87</v>
      </c>
      <c r="D79" s="8">
        <f t="shared" si="1"/>
        <v>2268.8199999999997</v>
      </c>
      <c r="E79" s="9">
        <v>9275.0500000000011</v>
      </c>
    </row>
    <row r="80" spans="1:5" x14ac:dyDescent="0.25">
      <c r="A80" s="7">
        <v>72</v>
      </c>
      <c r="B80" s="10" t="s">
        <v>37</v>
      </c>
      <c r="C80" s="11">
        <v>159573.6</v>
      </c>
      <c r="D80" s="8">
        <f t="shared" si="1"/>
        <v>10650.690000000002</v>
      </c>
      <c r="E80" s="9">
        <v>148922.91</v>
      </c>
    </row>
    <row r="81" spans="1:5" x14ac:dyDescent="0.25">
      <c r="A81" s="7">
        <v>73</v>
      </c>
      <c r="B81" s="10" t="s">
        <v>187</v>
      </c>
      <c r="C81" s="11">
        <v>84663.53</v>
      </c>
      <c r="D81" s="8">
        <f t="shared" si="1"/>
        <v>0</v>
      </c>
      <c r="E81" s="9">
        <v>84663.53</v>
      </c>
    </row>
    <row r="82" spans="1:5" x14ac:dyDescent="0.25">
      <c r="A82" s="7">
        <v>74</v>
      </c>
      <c r="B82" s="10" t="s">
        <v>38</v>
      </c>
      <c r="C82" s="11">
        <v>11909.86</v>
      </c>
      <c r="D82" s="8">
        <f t="shared" si="1"/>
        <v>628.53000000000065</v>
      </c>
      <c r="E82" s="9">
        <v>11281.33</v>
      </c>
    </row>
    <row r="83" spans="1:5" x14ac:dyDescent="0.25">
      <c r="A83" s="7">
        <v>75</v>
      </c>
      <c r="B83" s="10" t="s">
        <v>134</v>
      </c>
      <c r="C83" s="11">
        <v>12095.51</v>
      </c>
      <c r="D83" s="8">
        <f t="shared" si="1"/>
        <v>1753.2000000000007</v>
      </c>
      <c r="E83" s="9">
        <v>10342.31</v>
      </c>
    </row>
    <row r="84" spans="1:5" x14ac:dyDescent="0.25">
      <c r="A84" s="7">
        <v>76</v>
      </c>
      <c r="B84" s="10" t="s">
        <v>39</v>
      </c>
      <c r="C84" s="11">
        <v>73453.119999999995</v>
      </c>
      <c r="D84" s="8">
        <f t="shared" si="1"/>
        <v>4713.929999999993</v>
      </c>
      <c r="E84" s="9">
        <v>68739.19</v>
      </c>
    </row>
    <row r="85" spans="1:5" x14ac:dyDescent="0.25">
      <c r="A85" s="7">
        <v>77</v>
      </c>
      <c r="B85" s="10" t="s">
        <v>40</v>
      </c>
      <c r="C85" s="11">
        <v>76506.36</v>
      </c>
      <c r="D85" s="8">
        <f t="shared" si="1"/>
        <v>8875.5899999999965</v>
      </c>
      <c r="E85" s="9">
        <v>67630.77</v>
      </c>
    </row>
    <row r="86" spans="1:5" x14ac:dyDescent="0.25">
      <c r="A86" s="7">
        <v>78</v>
      </c>
      <c r="B86" s="10" t="s">
        <v>41</v>
      </c>
      <c r="C86" s="11">
        <v>37661.199999999997</v>
      </c>
      <c r="D86" s="8">
        <f t="shared" si="1"/>
        <v>3550.2300000000032</v>
      </c>
      <c r="E86" s="9">
        <v>34110.969999999994</v>
      </c>
    </row>
    <row r="87" spans="1:5" x14ac:dyDescent="0.25">
      <c r="A87" s="7">
        <v>79</v>
      </c>
      <c r="B87" s="10" t="s">
        <v>42</v>
      </c>
      <c r="C87" s="11">
        <v>7997.32</v>
      </c>
      <c r="D87" s="8">
        <f t="shared" si="1"/>
        <v>628.52999999999975</v>
      </c>
      <c r="E87" s="9">
        <v>7368.79</v>
      </c>
    </row>
    <row r="88" spans="1:5" x14ac:dyDescent="0.25">
      <c r="A88" s="7">
        <v>80</v>
      </c>
      <c r="B88" s="10" t="s">
        <v>43</v>
      </c>
      <c r="C88" s="11">
        <v>37625.279999999999</v>
      </c>
      <c r="D88" s="8">
        <f t="shared" si="1"/>
        <v>2100.5699999999997</v>
      </c>
      <c r="E88" s="9">
        <v>35524.71</v>
      </c>
    </row>
    <row r="89" spans="1:5" x14ac:dyDescent="0.25">
      <c r="A89" s="7">
        <v>81</v>
      </c>
      <c r="B89" s="10" t="s">
        <v>188</v>
      </c>
      <c r="C89" s="11">
        <v>21923.99</v>
      </c>
      <c r="D89" s="8">
        <f t="shared" si="1"/>
        <v>0</v>
      </c>
      <c r="E89" s="9">
        <v>21923.99</v>
      </c>
    </row>
    <row r="90" spans="1:5" x14ac:dyDescent="0.25">
      <c r="A90" s="7">
        <v>82</v>
      </c>
      <c r="B90" s="10" t="s">
        <v>189</v>
      </c>
      <c r="C90" s="11">
        <v>34723.32</v>
      </c>
      <c r="D90" s="8">
        <f t="shared" si="1"/>
        <v>0</v>
      </c>
      <c r="E90" s="9">
        <v>34723.32</v>
      </c>
    </row>
    <row r="91" spans="1:5" x14ac:dyDescent="0.25">
      <c r="A91" s="7">
        <v>83</v>
      </c>
      <c r="B91" s="10" t="s">
        <v>190</v>
      </c>
      <c r="C91" s="11">
        <v>81096.490000000005</v>
      </c>
      <c r="D91" s="8">
        <f t="shared" si="1"/>
        <v>0</v>
      </c>
      <c r="E91" s="9">
        <v>81096.490000000005</v>
      </c>
    </row>
    <row r="92" spans="1:5" x14ac:dyDescent="0.25">
      <c r="A92" s="7">
        <v>84</v>
      </c>
      <c r="B92" s="10" t="s">
        <v>191</v>
      </c>
      <c r="C92" s="11">
        <v>73812.509999999995</v>
      </c>
      <c r="D92" s="8">
        <f t="shared" si="1"/>
        <v>0</v>
      </c>
      <c r="E92" s="9">
        <v>73812.509999999995</v>
      </c>
    </row>
    <row r="93" spans="1:5" x14ac:dyDescent="0.25">
      <c r="A93" s="7">
        <v>85</v>
      </c>
      <c r="B93" s="10" t="s">
        <v>106</v>
      </c>
      <c r="C93" s="11">
        <v>21893.14</v>
      </c>
      <c r="D93" s="8">
        <f t="shared" si="1"/>
        <v>5325.3600000000006</v>
      </c>
      <c r="E93" s="9">
        <v>16567.78</v>
      </c>
    </row>
    <row r="94" spans="1:5" x14ac:dyDescent="0.25">
      <c r="A94" s="7">
        <v>86</v>
      </c>
      <c r="B94" s="10" t="s">
        <v>107</v>
      </c>
      <c r="C94" s="11">
        <v>8509.15</v>
      </c>
      <c r="D94" s="8">
        <f t="shared" si="1"/>
        <v>628.52999999999975</v>
      </c>
      <c r="E94" s="9">
        <v>7880.62</v>
      </c>
    </row>
    <row r="95" spans="1:5" x14ac:dyDescent="0.25">
      <c r="A95" s="7">
        <v>87</v>
      </c>
      <c r="B95" s="10" t="s">
        <v>192</v>
      </c>
      <c r="C95" s="11">
        <v>17274.7</v>
      </c>
      <c r="D95" s="8">
        <f t="shared" si="1"/>
        <v>0</v>
      </c>
      <c r="E95" s="9">
        <v>17274.7</v>
      </c>
    </row>
    <row r="96" spans="1:5" x14ac:dyDescent="0.25">
      <c r="A96" s="7">
        <v>88</v>
      </c>
      <c r="B96" s="10" t="s">
        <v>108</v>
      </c>
      <c r="C96" s="11">
        <v>16983.07</v>
      </c>
      <c r="D96" s="8">
        <f t="shared" si="1"/>
        <v>2828.34</v>
      </c>
      <c r="E96" s="9">
        <v>14154.73</v>
      </c>
    </row>
    <row r="97" spans="1:5" x14ac:dyDescent="0.25">
      <c r="A97" s="7">
        <v>89</v>
      </c>
      <c r="B97" s="10" t="s">
        <v>193</v>
      </c>
      <c r="C97" s="11">
        <v>11456.7</v>
      </c>
      <c r="D97" s="8">
        <f t="shared" si="1"/>
        <v>0</v>
      </c>
      <c r="E97" s="9">
        <v>11456.7</v>
      </c>
    </row>
    <row r="98" spans="1:5" x14ac:dyDescent="0.25">
      <c r="A98" s="7">
        <v>90</v>
      </c>
      <c r="B98" s="10" t="s">
        <v>194</v>
      </c>
      <c r="C98" s="11">
        <v>25393.59</v>
      </c>
      <c r="D98" s="8">
        <f t="shared" si="1"/>
        <v>0</v>
      </c>
      <c r="E98" s="9">
        <v>25393.59</v>
      </c>
    </row>
    <row r="99" spans="1:5" x14ac:dyDescent="0.25">
      <c r="A99" s="7">
        <v>91</v>
      </c>
      <c r="B99" s="10" t="s">
        <v>44</v>
      </c>
      <c r="C99" s="11">
        <v>31325.34</v>
      </c>
      <c r="D99" s="8">
        <f t="shared" si="1"/>
        <v>3862.7299999999996</v>
      </c>
      <c r="E99" s="9">
        <v>27462.61</v>
      </c>
    </row>
    <row r="100" spans="1:5" x14ac:dyDescent="0.25">
      <c r="A100" s="7">
        <v>92</v>
      </c>
      <c r="B100" s="10" t="s">
        <v>95</v>
      </c>
      <c r="C100" s="11">
        <v>28376.01</v>
      </c>
      <c r="D100" s="8">
        <f t="shared" si="1"/>
        <v>1885.5600000000013</v>
      </c>
      <c r="E100" s="9">
        <v>26490.449999999997</v>
      </c>
    </row>
    <row r="101" spans="1:5" x14ac:dyDescent="0.25">
      <c r="A101" s="7">
        <v>93</v>
      </c>
      <c r="B101" s="10" t="s">
        <v>195</v>
      </c>
      <c r="C101" s="11">
        <v>30048.93</v>
      </c>
      <c r="D101" s="8">
        <f t="shared" si="1"/>
        <v>0</v>
      </c>
      <c r="E101" s="9">
        <v>30048.93</v>
      </c>
    </row>
    <row r="102" spans="1:5" x14ac:dyDescent="0.25">
      <c r="A102" s="7">
        <v>94</v>
      </c>
      <c r="B102" s="10" t="s">
        <v>196</v>
      </c>
      <c r="C102" s="11">
        <v>22129.82</v>
      </c>
      <c r="D102" s="8">
        <f t="shared" si="1"/>
        <v>0</v>
      </c>
      <c r="E102" s="9">
        <v>22129.82</v>
      </c>
    </row>
    <row r="103" spans="1:5" x14ac:dyDescent="0.25">
      <c r="A103" s="7">
        <v>95</v>
      </c>
      <c r="B103" s="10" t="s">
        <v>197</v>
      </c>
      <c r="C103" s="11">
        <v>31943.72</v>
      </c>
      <c r="D103" s="8">
        <f t="shared" si="1"/>
        <v>0</v>
      </c>
      <c r="E103" s="9">
        <v>31943.72</v>
      </c>
    </row>
    <row r="104" spans="1:5" x14ac:dyDescent="0.25">
      <c r="A104" s="7">
        <v>96</v>
      </c>
      <c r="B104" s="10" t="s">
        <v>45</v>
      </c>
      <c r="C104" s="11">
        <v>11360.5</v>
      </c>
      <c r="D104" s="8">
        <f t="shared" si="1"/>
        <v>132.79999999999927</v>
      </c>
      <c r="E104" s="9">
        <v>11227.7</v>
      </c>
    </row>
    <row r="105" spans="1:5" x14ac:dyDescent="0.25">
      <c r="A105" s="7">
        <v>97</v>
      </c>
      <c r="B105" s="10" t="s">
        <v>198</v>
      </c>
      <c r="C105" s="11">
        <v>17751.150000000001</v>
      </c>
      <c r="D105" s="8">
        <f t="shared" si="1"/>
        <v>10650.69</v>
      </c>
      <c r="E105" s="9">
        <v>7100.4600000000009</v>
      </c>
    </row>
    <row r="106" spans="1:5" x14ac:dyDescent="0.25">
      <c r="A106" s="7">
        <v>98</v>
      </c>
      <c r="B106" s="10" t="s">
        <v>199</v>
      </c>
      <c r="C106" s="11">
        <v>24052.59</v>
      </c>
      <c r="D106" s="8">
        <f t="shared" si="1"/>
        <v>0</v>
      </c>
      <c r="E106" s="9">
        <v>24052.59</v>
      </c>
    </row>
    <row r="107" spans="1:5" x14ac:dyDescent="0.25">
      <c r="A107" s="7">
        <v>99</v>
      </c>
      <c r="B107" s="10" t="s">
        <v>200</v>
      </c>
      <c r="C107" s="11">
        <v>5101.49</v>
      </c>
      <c r="D107" s="8">
        <f t="shared" si="1"/>
        <v>0</v>
      </c>
      <c r="E107" s="9">
        <v>5101.49</v>
      </c>
    </row>
    <row r="108" spans="1:5" x14ac:dyDescent="0.25">
      <c r="A108" s="7">
        <v>100</v>
      </c>
      <c r="B108" s="10" t="s">
        <v>46</v>
      </c>
      <c r="C108" s="11">
        <v>15920.03</v>
      </c>
      <c r="D108" s="8">
        <f t="shared" si="1"/>
        <v>628.53000000000065</v>
      </c>
      <c r="E108" s="9">
        <v>15291.5</v>
      </c>
    </row>
    <row r="109" spans="1:5" x14ac:dyDescent="0.25">
      <c r="A109" s="7">
        <v>101</v>
      </c>
      <c r="B109" s="10" t="s">
        <v>201</v>
      </c>
      <c r="C109" s="11">
        <v>7703.4</v>
      </c>
      <c r="D109" s="8">
        <f t="shared" si="1"/>
        <v>0</v>
      </c>
      <c r="E109" s="9">
        <v>7703.4</v>
      </c>
    </row>
    <row r="110" spans="1:5" x14ac:dyDescent="0.25">
      <c r="A110" s="7">
        <v>102</v>
      </c>
      <c r="B110" s="10" t="s">
        <v>47</v>
      </c>
      <c r="C110" s="11">
        <v>38206.92</v>
      </c>
      <c r="D110" s="8">
        <f t="shared" si="1"/>
        <v>2100.5699999999997</v>
      </c>
      <c r="E110" s="9">
        <v>36106.35</v>
      </c>
    </row>
    <row r="111" spans="1:5" x14ac:dyDescent="0.25">
      <c r="A111" s="7">
        <v>103</v>
      </c>
      <c r="B111" s="10" t="s">
        <v>125</v>
      </c>
      <c r="C111" s="11">
        <v>14894.25</v>
      </c>
      <c r="D111" s="8">
        <f t="shared" si="1"/>
        <v>1885.5599999999995</v>
      </c>
      <c r="E111" s="9">
        <v>13008.69</v>
      </c>
    </row>
    <row r="112" spans="1:5" x14ac:dyDescent="0.25">
      <c r="A112" s="7">
        <v>104</v>
      </c>
      <c r="B112" s="10" t="s">
        <v>202</v>
      </c>
      <c r="C112" s="11">
        <v>68684.490000000005</v>
      </c>
      <c r="D112" s="8">
        <f t="shared" si="1"/>
        <v>0</v>
      </c>
      <c r="E112" s="9">
        <v>68684.490000000005</v>
      </c>
    </row>
    <row r="113" spans="1:5" x14ac:dyDescent="0.25">
      <c r="A113" s="7">
        <v>105</v>
      </c>
      <c r="B113" s="10" t="s">
        <v>203</v>
      </c>
      <c r="C113" s="11">
        <v>41023.519999999997</v>
      </c>
      <c r="D113" s="8">
        <f t="shared" si="1"/>
        <v>0</v>
      </c>
      <c r="E113" s="9">
        <v>41023.519999999997</v>
      </c>
    </row>
    <row r="114" spans="1:5" x14ac:dyDescent="0.25">
      <c r="A114" s="7">
        <v>106</v>
      </c>
      <c r="B114" s="10" t="s">
        <v>204</v>
      </c>
      <c r="C114" s="11">
        <v>11297.78</v>
      </c>
      <c r="D114" s="8">
        <f t="shared" si="1"/>
        <v>0</v>
      </c>
      <c r="E114" s="9">
        <v>11297.78</v>
      </c>
    </row>
    <row r="115" spans="1:5" x14ac:dyDescent="0.25">
      <c r="A115" s="7">
        <v>107</v>
      </c>
      <c r="B115" s="10" t="s">
        <v>48</v>
      </c>
      <c r="C115" s="11">
        <v>39764.31</v>
      </c>
      <c r="D115" s="8">
        <f t="shared" si="1"/>
        <v>7494.23</v>
      </c>
      <c r="E115" s="9">
        <v>32270.079999999998</v>
      </c>
    </row>
    <row r="116" spans="1:5" x14ac:dyDescent="0.25">
      <c r="A116" s="7">
        <v>108</v>
      </c>
      <c r="B116" s="10" t="s">
        <v>126</v>
      </c>
      <c r="C116" s="11">
        <v>12743.98</v>
      </c>
      <c r="D116" s="8">
        <f t="shared" si="1"/>
        <v>1885.5599999999995</v>
      </c>
      <c r="E116" s="9">
        <v>10858.42</v>
      </c>
    </row>
    <row r="117" spans="1:5" x14ac:dyDescent="0.25">
      <c r="A117" s="7">
        <v>109</v>
      </c>
      <c r="B117" s="10" t="s">
        <v>49</v>
      </c>
      <c r="C117" s="11">
        <v>41416.410000000003</v>
      </c>
      <c r="D117" s="8">
        <f t="shared" si="1"/>
        <v>942.80999999999767</v>
      </c>
      <c r="E117" s="9">
        <v>40473.600000000006</v>
      </c>
    </row>
    <row r="118" spans="1:5" x14ac:dyDescent="0.25">
      <c r="A118" s="7">
        <v>110</v>
      </c>
      <c r="B118" s="10" t="s">
        <v>109</v>
      </c>
      <c r="C118" s="11">
        <v>32353.05</v>
      </c>
      <c r="D118" s="8">
        <f t="shared" si="1"/>
        <v>1885.5600000000013</v>
      </c>
      <c r="E118" s="9">
        <v>30467.489999999998</v>
      </c>
    </row>
    <row r="119" spans="1:5" x14ac:dyDescent="0.25">
      <c r="A119" s="7">
        <v>111</v>
      </c>
      <c r="B119" s="10" t="s">
        <v>50</v>
      </c>
      <c r="C119" s="11">
        <v>70905.899999999994</v>
      </c>
      <c r="D119" s="8">
        <f t="shared" si="1"/>
        <v>2828.3399999999965</v>
      </c>
      <c r="E119" s="9">
        <v>68077.56</v>
      </c>
    </row>
    <row r="120" spans="1:5" x14ac:dyDescent="0.25">
      <c r="A120" s="7">
        <v>112</v>
      </c>
      <c r="B120" s="10" t="s">
        <v>96</v>
      </c>
      <c r="C120" s="11">
        <v>24705.37</v>
      </c>
      <c r="D120" s="8">
        <f t="shared" si="1"/>
        <v>942.81000000000131</v>
      </c>
      <c r="E120" s="9">
        <v>23762.559999999998</v>
      </c>
    </row>
    <row r="121" spans="1:5" x14ac:dyDescent="0.25">
      <c r="A121" s="7">
        <v>113</v>
      </c>
      <c r="B121" s="10" t="s">
        <v>205</v>
      </c>
      <c r="C121" s="11">
        <v>68430.03</v>
      </c>
      <c r="D121" s="8">
        <f t="shared" si="1"/>
        <v>0</v>
      </c>
      <c r="E121" s="9">
        <v>68430.03</v>
      </c>
    </row>
    <row r="122" spans="1:5" x14ac:dyDescent="0.25">
      <c r="A122" s="7">
        <v>114</v>
      </c>
      <c r="B122" s="10" t="s">
        <v>206</v>
      </c>
      <c r="C122" s="11">
        <v>13171.83</v>
      </c>
      <c r="D122" s="8">
        <f t="shared" si="1"/>
        <v>0</v>
      </c>
      <c r="E122" s="9">
        <v>13171.83</v>
      </c>
    </row>
    <row r="123" spans="1:5" x14ac:dyDescent="0.25">
      <c r="A123" s="7">
        <v>115</v>
      </c>
      <c r="B123" s="10" t="s">
        <v>207</v>
      </c>
      <c r="C123" s="11">
        <v>131291.45000000001</v>
      </c>
      <c r="D123" s="8">
        <f t="shared" si="1"/>
        <v>0</v>
      </c>
      <c r="E123" s="9">
        <v>131291.45000000001</v>
      </c>
    </row>
    <row r="124" spans="1:5" x14ac:dyDescent="0.25">
      <c r="A124" s="7">
        <v>116</v>
      </c>
      <c r="B124" s="10" t="s">
        <v>208</v>
      </c>
      <c r="C124" s="11">
        <v>37782.79</v>
      </c>
      <c r="D124" s="8">
        <f t="shared" si="1"/>
        <v>0</v>
      </c>
      <c r="E124" s="9">
        <v>37782.79</v>
      </c>
    </row>
    <row r="125" spans="1:5" x14ac:dyDescent="0.25">
      <c r="A125" s="7">
        <v>117</v>
      </c>
      <c r="B125" s="10" t="s">
        <v>51</v>
      </c>
      <c r="C125" s="11">
        <v>7402.32</v>
      </c>
      <c r="D125" s="8">
        <f t="shared" si="1"/>
        <v>431.27999999999975</v>
      </c>
      <c r="E125" s="9">
        <v>6971.04</v>
      </c>
    </row>
    <row r="126" spans="1:5" x14ac:dyDescent="0.25">
      <c r="A126" s="7">
        <v>118</v>
      </c>
      <c r="B126" s="10" t="s">
        <v>209</v>
      </c>
      <c r="C126" s="11">
        <v>11965.44</v>
      </c>
      <c r="D126" s="8">
        <f t="shared" si="1"/>
        <v>0</v>
      </c>
      <c r="E126" s="9">
        <v>11965.44</v>
      </c>
    </row>
    <row r="127" spans="1:5" x14ac:dyDescent="0.25">
      <c r="A127" s="7">
        <v>119</v>
      </c>
      <c r="B127" s="10" t="s">
        <v>110</v>
      </c>
      <c r="C127" s="11">
        <v>24084.34</v>
      </c>
      <c r="D127" s="8">
        <f t="shared" si="1"/>
        <v>5656.68</v>
      </c>
      <c r="E127" s="9">
        <v>18427.66</v>
      </c>
    </row>
    <row r="128" spans="1:5" x14ac:dyDescent="0.25">
      <c r="A128" s="7">
        <v>120</v>
      </c>
      <c r="B128" s="10" t="s">
        <v>210</v>
      </c>
      <c r="C128" s="11">
        <v>142757.57999999999</v>
      </c>
      <c r="D128" s="8">
        <f t="shared" si="1"/>
        <v>0</v>
      </c>
      <c r="E128" s="9">
        <v>142757.57999999999</v>
      </c>
    </row>
    <row r="129" spans="1:5" x14ac:dyDescent="0.25">
      <c r="A129" s="7">
        <v>121</v>
      </c>
      <c r="B129" s="10" t="s">
        <v>211</v>
      </c>
      <c r="C129" s="11">
        <v>19998.34</v>
      </c>
      <c r="D129" s="8">
        <f t="shared" si="1"/>
        <v>0</v>
      </c>
      <c r="E129" s="9">
        <v>19998.34</v>
      </c>
    </row>
    <row r="130" spans="1:5" x14ac:dyDescent="0.25">
      <c r="A130" s="7">
        <v>122</v>
      </c>
      <c r="B130" s="10" t="s">
        <v>212</v>
      </c>
      <c r="C130" s="11">
        <v>10544.8</v>
      </c>
      <c r="D130" s="8">
        <f t="shared" si="1"/>
        <v>0</v>
      </c>
      <c r="E130" s="9">
        <v>10544.8</v>
      </c>
    </row>
    <row r="131" spans="1:5" x14ac:dyDescent="0.25">
      <c r="A131" s="7">
        <v>123</v>
      </c>
      <c r="B131" s="10" t="s">
        <v>52</v>
      </c>
      <c r="C131" s="11">
        <v>14506.91</v>
      </c>
      <c r="D131" s="8">
        <f t="shared" si="1"/>
        <v>942.80999999999949</v>
      </c>
      <c r="E131" s="9">
        <v>13564.1</v>
      </c>
    </row>
    <row r="132" spans="1:5" x14ac:dyDescent="0.25">
      <c r="A132" s="7">
        <v>124</v>
      </c>
      <c r="B132" s="10" t="s">
        <v>53</v>
      </c>
      <c r="C132" s="11">
        <v>17073.689999999999</v>
      </c>
      <c r="D132" s="8">
        <f t="shared" si="1"/>
        <v>942.80999999999949</v>
      </c>
      <c r="E132" s="9">
        <v>16130.88</v>
      </c>
    </row>
    <row r="133" spans="1:5" x14ac:dyDescent="0.25">
      <c r="A133" s="7">
        <v>125</v>
      </c>
      <c r="B133" s="10" t="s">
        <v>213</v>
      </c>
      <c r="C133" s="11">
        <v>136313.51999999999</v>
      </c>
      <c r="D133" s="8">
        <f t="shared" si="1"/>
        <v>0</v>
      </c>
      <c r="E133" s="9">
        <v>136313.51999999999</v>
      </c>
    </row>
    <row r="134" spans="1:5" x14ac:dyDescent="0.25">
      <c r="A134" s="7">
        <v>126</v>
      </c>
      <c r="B134" s="10" t="s">
        <v>54</v>
      </c>
      <c r="C134" s="11">
        <v>18257</v>
      </c>
      <c r="D134" s="8">
        <f t="shared" si="1"/>
        <v>942.81000000000131</v>
      </c>
      <c r="E134" s="9">
        <v>17314.189999999999</v>
      </c>
    </row>
    <row r="135" spans="1:5" x14ac:dyDescent="0.25">
      <c r="A135" s="7">
        <v>127</v>
      </c>
      <c r="B135" s="10" t="s">
        <v>214</v>
      </c>
      <c r="C135" s="11">
        <v>54004.63</v>
      </c>
      <c r="D135" s="8">
        <f t="shared" si="1"/>
        <v>0</v>
      </c>
      <c r="E135" s="9">
        <v>54004.63</v>
      </c>
    </row>
    <row r="136" spans="1:5" x14ac:dyDescent="0.25">
      <c r="A136" s="7">
        <v>128</v>
      </c>
      <c r="B136" s="10" t="s">
        <v>55</v>
      </c>
      <c r="C136" s="11">
        <v>15985.29</v>
      </c>
      <c r="D136" s="8">
        <f t="shared" si="1"/>
        <v>942.80999999999949</v>
      </c>
      <c r="E136" s="9">
        <v>15042.480000000001</v>
      </c>
    </row>
    <row r="137" spans="1:5" x14ac:dyDescent="0.25">
      <c r="A137" s="7">
        <v>129</v>
      </c>
      <c r="B137" s="10" t="s">
        <v>56</v>
      </c>
      <c r="C137" s="11">
        <v>6065</v>
      </c>
      <c r="D137" s="8">
        <f t="shared" ref="D137:D200" si="2">C137-E137</f>
        <v>419.02000000000044</v>
      </c>
      <c r="E137" s="9">
        <v>5645.98</v>
      </c>
    </row>
    <row r="138" spans="1:5" x14ac:dyDescent="0.25">
      <c r="A138" s="7">
        <v>130</v>
      </c>
      <c r="B138" s="10" t="s">
        <v>57</v>
      </c>
      <c r="C138" s="11">
        <v>27652.2</v>
      </c>
      <c r="D138" s="8">
        <f t="shared" si="2"/>
        <v>7526.4900000000016</v>
      </c>
      <c r="E138" s="9">
        <v>20125.71</v>
      </c>
    </row>
    <row r="139" spans="1:5" x14ac:dyDescent="0.25">
      <c r="A139" s="7">
        <v>131</v>
      </c>
      <c r="B139" s="10" t="s">
        <v>58</v>
      </c>
      <c r="C139" s="11">
        <v>25069.9</v>
      </c>
      <c r="D139" s="8">
        <f t="shared" si="2"/>
        <v>192.93999999999869</v>
      </c>
      <c r="E139" s="9">
        <v>24876.960000000003</v>
      </c>
    </row>
    <row r="140" spans="1:5" x14ac:dyDescent="0.25">
      <c r="A140" s="7">
        <v>132</v>
      </c>
      <c r="B140" s="10" t="s">
        <v>59</v>
      </c>
      <c r="C140" s="11">
        <v>40834.92</v>
      </c>
      <c r="D140" s="8">
        <f t="shared" si="2"/>
        <v>2100.5699999999997</v>
      </c>
      <c r="E140" s="9">
        <v>38734.35</v>
      </c>
    </row>
    <row r="141" spans="1:5" x14ac:dyDescent="0.25">
      <c r="A141" s="7">
        <v>133</v>
      </c>
      <c r="B141" s="10" t="s">
        <v>60</v>
      </c>
      <c r="C141" s="11">
        <v>167465.66</v>
      </c>
      <c r="D141" s="8">
        <f t="shared" si="2"/>
        <v>6301.679999999993</v>
      </c>
      <c r="E141" s="9">
        <v>161163.98000000001</v>
      </c>
    </row>
    <row r="142" spans="1:5" x14ac:dyDescent="0.25">
      <c r="A142" s="7">
        <v>134</v>
      </c>
      <c r="B142" s="10" t="s">
        <v>61</v>
      </c>
      <c r="C142" s="11">
        <v>50987.82</v>
      </c>
      <c r="D142" s="8">
        <f t="shared" si="2"/>
        <v>6301.68</v>
      </c>
      <c r="E142" s="9">
        <v>44686.14</v>
      </c>
    </row>
    <row r="143" spans="1:5" x14ac:dyDescent="0.25">
      <c r="A143" s="7">
        <v>135</v>
      </c>
      <c r="B143" s="10" t="s">
        <v>62</v>
      </c>
      <c r="C143" s="11">
        <v>20455.18</v>
      </c>
      <c r="D143" s="8">
        <f t="shared" si="2"/>
        <v>1885.5600000000013</v>
      </c>
      <c r="E143" s="9">
        <v>18569.62</v>
      </c>
    </row>
    <row r="144" spans="1:5" x14ac:dyDescent="0.25">
      <c r="A144" s="7">
        <v>136</v>
      </c>
      <c r="B144" s="10" t="s">
        <v>215</v>
      </c>
      <c r="C144" s="11">
        <v>39272.5</v>
      </c>
      <c r="D144" s="8">
        <f t="shared" si="2"/>
        <v>0</v>
      </c>
      <c r="E144" s="9">
        <v>39272.5</v>
      </c>
    </row>
    <row r="145" spans="1:5" x14ac:dyDescent="0.25">
      <c r="A145" s="7">
        <v>137</v>
      </c>
      <c r="B145" s="10" t="s">
        <v>216</v>
      </c>
      <c r="C145" s="11">
        <v>41016.870000000003</v>
      </c>
      <c r="D145" s="8">
        <f t="shared" si="2"/>
        <v>0</v>
      </c>
      <c r="E145" s="9">
        <v>41016.870000000003</v>
      </c>
    </row>
    <row r="146" spans="1:5" x14ac:dyDescent="0.25">
      <c r="A146" s="7">
        <v>138</v>
      </c>
      <c r="B146" s="10" t="s">
        <v>217</v>
      </c>
      <c r="C146" s="11">
        <v>7728.17</v>
      </c>
      <c r="D146" s="8">
        <f t="shared" si="2"/>
        <v>0</v>
      </c>
      <c r="E146" s="9">
        <v>7728.17</v>
      </c>
    </row>
    <row r="147" spans="1:5" x14ac:dyDescent="0.25">
      <c r="A147" s="7">
        <v>139</v>
      </c>
      <c r="B147" s="10" t="s">
        <v>218</v>
      </c>
      <c r="C147" s="11">
        <v>33311.46</v>
      </c>
      <c r="D147" s="8">
        <f t="shared" si="2"/>
        <v>0</v>
      </c>
      <c r="E147" s="9">
        <v>33311.46</v>
      </c>
    </row>
    <row r="148" spans="1:5" x14ac:dyDescent="0.25">
      <c r="A148" s="7">
        <v>140</v>
      </c>
      <c r="B148" s="10" t="s">
        <v>63</v>
      </c>
      <c r="C148" s="11">
        <v>18138.53</v>
      </c>
      <c r="D148" s="8">
        <f t="shared" si="2"/>
        <v>1194.1899999999987</v>
      </c>
      <c r="E148" s="9">
        <v>16944.34</v>
      </c>
    </row>
    <row r="149" spans="1:5" x14ac:dyDescent="0.25">
      <c r="A149" s="7">
        <v>141</v>
      </c>
      <c r="B149" s="10" t="s">
        <v>111</v>
      </c>
      <c r="C149" s="11">
        <v>30436.5</v>
      </c>
      <c r="D149" s="8">
        <f t="shared" si="2"/>
        <v>1606.4799999999996</v>
      </c>
      <c r="E149" s="9">
        <v>28830.02</v>
      </c>
    </row>
    <row r="150" spans="1:5" x14ac:dyDescent="0.25">
      <c r="A150" s="7">
        <v>142</v>
      </c>
      <c r="B150" s="10" t="s">
        <v>219</v>
      </c>
      <c r="C150" s="11">
        <v>43674.42</v>
      </c>
      <c r="D150" s="8">
        <f t="shared" si="2"/>
        <v>0</v>
      </c>
      <c r="E150" s="9">
        <v>43674.42</v>
      </c>
    </row>
    <row r="151" spans="1:5" x14ac:dyDescent="0.25">
      <c r="A151" s="7">
        <v>143</v>
      </c>
      <c r="B151" s="10" t="s">
        <v>220</v>
      </c>
      <c r="C151" s="11">
        <v>7149.64</v>
      </c>
      <c r="D151" s="8">
        <f t="shared" si="2"/>
        <v>0</v>
      </c>
      <c r="E151" s="9">
        <v>7149.64</v>
      </c>
    </row>
    <row r="152" spans="1:5" x14ac:dyDescent="0.25">
      <c r="A152" s="7">
        <v>144</v>
      </c>
      <c r="B152" s="10" t="s">
        <v>221</v>
      </c>
      <c r="C152" s="11">
        <v>99899.73</v>
      </c>
      <c r="D152" s="8">
        <f t="shared" si="2"/>
        <v>0</v>
      </c>
      <c r="E152" s="9">
        <v>99899.73</v>
      </c>
    </row>
    <row r="153" spans="1:5" x14ac:dyDescent="0.25">
      <c r="A153" s="7">
        <v>145</v>
      </c>
      <c r="B153" s="10" t="s">
        <v>222</v>
      </c>
      <c r="C153" s="11">
        <v>40290.51</v>
      </c>
      <c r="D153" s="8">
        <f t="shared" si="2"/>
        <v>0</v>
      </c>
      <c r="E153" s="9">
        <v>40290.51</v>
      </c>
    </row>
    <row r="154" spans="1:5" x14ac:dyDescent="0.25">
      <c r="A154" s="7">
        <v>146</v>
      </c>
      <c r="B154" s="10" t="s">
        <v>223</v>
      </c>
      <c r="C154" s="11">
        <v>12294.81</v>
      </c>
      <c r="D154" s="8">
        <f t="shared" si="2"/>
        <v>0</v>
      </c>
      <c r="E154" s="9">
        <v>12294.81</v>
      </c>
    </row>
    <row r="155" spans="1:5" x14ac:dyDescent="0.25">
      <c r="A155" s="7">
        <v>147</v>
      </c>
      <c r="B155" s="10" t="s">
        <v>224</v>
      </c>
      <c r="C155" s="11">
        <v>10205.379999999999</v>
      </c>
      <c r="D155" s="8">
        <f t="shared" si="2"/>
        <v>0</v>
      </c>
      <c r="E155" s="9">
        <v>10205.379999999999</v>
      </c>
    </row>
    <row r="156" spans="1:5" x14ac:dyDescent="0.25">
      <c r="A156" s="7">
        <v>148</v>
      </c>
      <c r="B156" s="10" t="s">
        <v>225</v>
      </c>
      <c r="C156" s="11">
        <v>27839.02</v>
      </c>
      <c r="D156" s="8">
        <f t="shared" si="2"/>
        <v>0</v>
      </c>
      <c r="E156" s="9">
        <v>27839.02</v>
      </c>
    </row>
    <row r="157" spans="1:5" x14ac:dyDescent="0.25">
      <c r="A157" s="7">
        <v>149</v>
      </c>
      <c r="B157" s="10" t="s">
        <v>226</v>
      </c>
      <c r="C157" s="11">
        <v>68537.740000000005</v>
      </c>
      <c r="D157" s="8">
        <f t="shared" si="2"/>
        <v>0</v>
      </c>
      <c r="E157" s="9">
        <v>68537.740000000005</v>
      </c>
    </row>
    <row r="158" spans="1:5" x14ac:dyDescent="0.25">
      <c r="A158" s="7">
        <v>150</v>
      </c>
      <c r="B158" s="10" t="s">
        <v>227</v>
      </c>
      <c r="C158" s="11">
        <v>31765.61</v>
      </c>
      <c r="D158" s="8">
        <f t="shared" si="2"/>
        <v>0</v>
      </c>
      <c r="E158" s="9">
        <v>31765.61</v>
      </c>
    </row>
    <row r="159" spans="1:5" x14ac:dyDescent="0.25">
      <c r="A159" s="7">
        <v>151</v>
      </c>
      <c r="B159" s="10" t="s">
        <v>228</v>
      </c>
      <c r="C159" s="11">
        <v>12175.6</v>
      </c>
      <c r="D159" s="8">
        <f t="shared" si="2"/>
        <v>0</v>
      </c>
      <c r="E159" s="9">
        <v>12175.6</v>
      </c>
    </row>
    <row r="160" spans="1:5" x14ac:dyDescent="0.25">
      <c r="A160" s="7">
        <v>152</v>
      </c>
      <c r="B160" s="10" t="s">
        <v>229</v>
      </c>
      <c r="C160" s="11">
        <v>58909.43</v>
      </c>
      <c r="D160" s="8">
        <f t="shared" si="2"/>
        <v>0</v>
      </c>
      <c r="E160" s="9">
        <v>58909.43</v>
      </c>
    </row>
    <row r="161" spans="1:5" x14ac:dyDescent="0.25">
      <c r="A161" s="7">
        <v>153</v>
      </c>
      <c r="B161" s="10" t="s">
        <v>230</v>
      </c>
      <c r="C161" s="11">
        <v>7929.99</v>
      </c>
      <c r="D161" s="8">
        <f t="shared" si="2"/>
        <v>1731.9899999999998</v>
      </c>
      <c r="E161" s="9">
        <v>6198</v>
      </c>
    </row>
    <row r="162" spans="1:5" x14ac:dyDescent="0.25">
      <c r="A162" s="7">
        <v>154</v>
      </c>
      <c r="B162" s="10" t="s">
        <v>64</v>
      </c>
      <c r="C162" s="11">
        <v>47534.54</v>
      </c>
      <c r="D162" s="8">
        <f t="shared" si="2"/>
        <v>8875.5900000000038</v>
      </c>
      <c r="E162" s="9">
        <v>38658.949999999997</v>
      </c>
    </row>
    <row r="163" spans="1:5" x14ac:dyDescent="0.25">
      <c r="A163" s="7">
        <v>155</v>
      </c>
      <c r="B163" s="10" t="s">
        <v>65</v>
      </c>
      <c r="C163" s="11">
        <v>62096.38</v>
      </c>
      <c r="D163" s="8">
        <f t="shared" si="2"/>
        <v>0</v>
      </c>
      <c r="E163" s="9">
        <v>62096.38</v>
      </c>
    </row>
    <row r="164" spans="1:5" x14ac:dyDescent="0.25">
      <c r="A164" s="7">
        <v>156</v>
      </c>
      <c r="B164" s="10" t="s">
        <v>231</v>
      </c>
      <c r="C164" s="11">
        <v>12833.26</v>
      </c>
      <c r="D164" s="8">
        <f t="shared" si="2"/>
        <v>1051.92</v>
      </c>
      <c r="E164" s="9">
        <v>11781.34</v>
      </c>
    </row>
    <row r="165" spans="1:5" x14ac:dyDescent="0.25">
      <c r="A165" s="7">
        <v>157</v>
      </c>
      <c r="B165" s="10" t="s">
        <v>232</v>
      </c>
      <c r="C165" s="11">
        <v>82409.820000000007</v>
      </c>
      <c r="D165" s="8">
        <f t="shared" si="2"/>
        <v>0</v>
      </c>
      <c r="E165" s="9">
        <v>82409.820000000007</v>
      </c>
    </row>
    <row r="166" spans="1:5" x14ac:dyDescent="0.25">
      <c r="A166" s="7">
        <v>158</v>
      </c>
      <c r="B166" s="10" t="s">
        <v>135</v>
      </c>
      <c r="C166" s="11">
        <v>20292.36</v>
      </c>
      <c r="D166" s="8">
        <f t="shared" si="2"/>
        <v>7100.4599999999991</v>
      </c>
      <c r="E166" s="9">
        <v>13191.900000000001</v>
      </c>
    </row>
    <row r="167" spans="1:5" x14ac:dyDescent="0.25">
      <c r="A167" s="7">
        <v>159</v>
      </c>
      <c r="B167" s="10" t="s">
        <v>66</v>
      </c>
      <c r="C167" s="11">
        <v>16008.66</v>
      </c>
      <c r="D167" s="8">
        <f t="shared" si="2"/>
        <v>2514.09</v>
      </c>
      <c r="E167" s="9">
        <v>13494.57</v>
      </c>
    </row>
    <row r="168" spans="1:5" x14ac:dyDescent="0.25">
      <c r="A168" s="7">
        <v>160</v>
      </c>
      <c r="B168" s="10" t="s">
        <v>136</v>
      </c>
      <c r="C168" s="11">
        <v>19117.560000000001</v>
      </c>
      <c r="D168" s="8">
        <f t="shared" si="2"/>
        <v>2454.7099999999991</v>
      </c>
      <c r="E168" s="9">
        <v>16662.850000000002</v>
      </c>
    </row>
    <row r="169" spans="1:5" x14ac:dyDescent="0.25">
      <c r="A169" s="7">
        <v>161</v>
      </c>
      <c r="B169" s="10" t="s">
        <v>67</v>
      </c>
      <c r="C169" s="11">
        <v>7484.46</v>
      </c>
      <c r="D169" s="8">
        <f t="shared" si="2"/>
        <v>326.80000000000018</v>
      </c>
      <c r="E169" s="9">
        <v>7157.66</v>
      </c>
    </row>
    <row r="170" spans="1:5" x14ac:dyDescent="0.25">
      <c r="A170" s="7">
        <v>162</v>
      </c>
      <c r="B170" s="10" t="s">
        <v>233</v>
      </c>
      <c r="C170" s="11">
        <v>10845.3</v>
      </c>
      <c r="D170" s="8">
        <f t="shared" si="2"/>
        <v>0</v>
      </c>
      <c r="E170" s="9">
        <v>10845.3</v>
      </c>
    </row>
    <row r="171" spans="1:5" x14ac:dyDescent="0.25">
      <c r="A171" s="7">
        <v>163</v>
      </c>
      <c r="B171" s="10" t="s">
        <v>234</v>
      </c>
      <c r="C171" s="11">
        <v>9893.0300000000007</v>
      </c>
      <c r="D171" s="8">
        <f t="shared" si="2"/>
        <v>0</v>
      </c>
      <c r="E171" s="9">
        <v>9893.0300000000007</v>
      </c>
    </row>
    <row r="172" spans="1:5" x14ac:dyDescent="0.25">
      <c r="A172" s="7">
        <v>164</v>
      </c>
      <c r="B172" s="10" t="s">
        <v>235</v>
      </c>
      <c r="C172" s="11">
        <v>32522.47</v>
      </c>
      <c r="D172" s="8">
        <f t="shared" si="2"/>
        <v>0</v>
      </c>
      <c r="E172" s="9">
        <v>32522.47</v>
      </c>
    </row>
    <row r="173" spans="1:5" x14ac:dyDescent="0.25">
      <c r="A173" s="7">
        <v>165</v>
      </c>
      <c r="B173" s="10" t="s">
        <v>236</v>
      </c>
      <c r="C173" s="11">
        <v>85454.26</v>
      </c>
      <c r="D173" s="8">
        <f t="shared" si="2"/>
        <v>0</v>
      </c>
      <c r="E173" s="9">
        <v>85454.26</v>
      </c>
    </row>
    <row r="174" spans="1:5" x14ac:dyDescent="0.25">
      <c r="A174" s="7">
        <v>166</v>
      </c>
      <c r="B174" s="10" t="s">
        <v>68</v>
      </c>
      <c r="C174" s="11">
        <v>8162.56</v>
      </c>
      <c r="D174" s="8">
        <f t="shared" si="2"/>
        <v>49.949999999999818</v>
      </c>
      <c r="E174" s="9">
        <v>8112.6100000000006</v>
      </c>
    </row>
    <row r="175" spans="1:5" x14ac:dyDescent="0.25">
      <c r="A175" s="7">
        <v>167</v>
      </c>
      <c r="B175" s="10" t="s">
        <v>237</v>
      </c>
      <c r="C175" s="11">
        <v>38228.6</v>
      </c>
      <c r="D175" s="8">
        <f t="shared" si="2"/>
        <v>0</v>
      </c>
      <c r="E175" s="9">
        <v>38228.6</v>
      </c>
    </row>
    <row r="176" spans="1:5" x14ac:dyDescent="0.25">
      <c r="A176" s="7">
        <v>168</v>
      </c>
      <c r="B176" s="10" t="s">
        <v>238</v>
      </c>
      <c r="C176" s="11">
        <v>56361.49</v>
      </c>
      <c r="D176" s="8">
        <f t="shared" si="2"/>
        <v>0</v>
      </c>
      <c r="E176" s="9">
        <v>56361.49</v>
      </c>
    </row>
    <row r="177" spans="1:5" x14ac:dyDescent="0.25">
      <c r="A177" s="7">
        <v>169</v>
      </c>
      <c r="B177" s="10" t="s">
        <v>239</v>
      </c>
      <c r="C177" s="11">
        <v>21460.86</v>
      </c>
      <c r="D177" s="8">
        <f t="shared" si="2"/>
        <v>0</v>
      </c>
      <c r="E177" s="9">
        <v>21460.86</v>
      </c>
    </row>
    <row r="178" spans="1:5" x14ac:dyDescent="0.25">
      <c r="A178" s="7">
        <v>170</v>
      </c>
      <c r="B178" s="10" t="s">
        <v>240</v>
      </c>
      <c r="C178" s="11">
        <v>9325.31</v>
      </c>
      <c r="D178" s="8">
        <f t="shared" si="2"/>
        <v>0</v>
      </c>
      <c r="E178" s="9">
        <v>9325.31</v>
      </c>
    </row>
    <row r="179" spans="1:5" x14ac:dyDescent="0.25">
      <c r="A179" s="7">
        <v>171</v>
      </c>
      <c r="B179" s="10" t="s">
        <v>241</v>
      </c>
      <c r="C179" s="11">
        <v>60645.64</v>
      </c>
      <c r="D179" s="8">
        <f t="shared" si="2"/>
        <v>0</v>
      </c>
      <c r="E179" s="9">
        <v>60645.64</v>
      </c>
    </row>
    <row r="180" spans="1:5" x14ac:dyDescent="0.25">
      <c r="A180" s="7">
        <v>172</v>
      </c>
      <c r="B180" s="10" t="s">
        <v>242</v>
      </c>
      <c r="C180" s="11">
        <v>9300.44</v>
      </c>
      <c r="D180" s="8">
        <f t="shared" si="2"/>
        <v>0</v>
      </c>
      <c r="E180" s="9">
        <v>9300.44</v>
      </c>
    </row>
    <row r="181" spans="1:5" x14ac:dyDescent="0.25">
      <c r="A181" s="7">
        <v>173</v>
      </c>
      <c r="B181" s="10" t="s">
        <v>243</v>
      </c>
      <c r="C181" s="11">
        <v>7615.13</v>
      </c>
      <c r="D181" s="8">
        <f t="shared" si="2"/>
        <v>0</v>
      </c>
      <c r="E181" s="9">
        <v>7615.13</v>
      </c>
    </row>
    <row r="182" spans="1:5" x14ac:dyDescent="0.25">
      <c r="A182" s="7">
        <v>174</v>
      </c>
      <c r="B182" s="10" t="s">
        <v>244</v>
      </c>
      <c r="C182" s="11">
        <v>50326.62</v>
      </c>
      <c r="D182" s="8">
        <f t="shared" si="2"/>
        <v>0</v>
      </c>
      <c r="E182" s="9">
        <v>50326.62</v>
      </c>
    </row>
    <row r="183" spans="1:5" x14ac:dyDescent="0.25">
      <c r="A183" s="7">
        <v>175</v>
      </c>
      <c r="B183" s="10" t="s">
        <v>69</v>
      </c>
      <c r="C183" s="11">
        <v>8911.9699999999993</v>
      </c>
      <c r="D183" s="8">
        <f t="shared" si="2"/>
        <v>0</v>
      </c>
      <c r="E183" s="9">
        <v>8911.9699999999993</v>
      </c>
    </row>
    <row r="184" spans="1:5" x14ac:dyDescent="0.25">
      <c r="A184" s="7">
        <v>176</v>
      </c>
      <c r="B184" s="10" t="s">
        <v>112</v>
      </c>
      <c r="C184" s="11">
        <v>6160.56</v>
      </c>
      <c r="D184" s="8">
        <f t="shared" si="2"/>
        <v>175.31999999999971</v>
      </c>
      <c r="E184" s="9">
        <v>5985.2400000000007</v>
      </c>
    </row>
    <row r="185" spans="1:5" x14ac:dyDescent="0.25">
      <c r="A185" s="7">
        <v>177</v>
      </c>
      <c r="B185" s="10" t="s">
        <v>245</v>
      </c>
      <c r="C185" s="11">
        <v>9182.4</v>
      </c>
      <c r="D185" s="8">
        <f t="shared" si="2"/>
        <v>0</v>
      </c>
      <c r="E185" s="9">
        <v>9182.4</v>
      </c>
    </row>
    <row r="186" spans="1:5" x14ac:dyDescent="0.25">
      <c r="A186" s="7">
        <v>178</v>
      </c>
      <c r="B186" s="10" t="s">
        <v>246</v>
      </c>
      <c r="C186" s="11">
        <v>6399.3</v>
      </c>
      <c r="D186" s="8">
        <f t="shared" si="2"/>
        <v>0</v>
      </c>
      <c r="E186" s="9">
        <v>6399.3</v>
      </c>
    </row>
    <row r="187" spans="1:5" x14ac:dyDescent="0.25">
      <c r="A187" s="7">
        <v>179</v>
      </c>
      <c r="B187" s="10" t="s">
        <v>137</v>
      </c>
      <c r="C187" s="11">
        <v>7911.79</v>
      </c>
      <c r="D187" s="8">
        <f t="shared" si="2"/>
        <v>1257.0299999999997</v>
      </c>
      <c r="E187" s="9">
        <v>6654.76</v>
      </c>
    </row>
    <row r="188" spans="1:5" x14ac:dyDescent="0.25">
      <c r="A188" s="7">
        <v>180</v>
      </c>
      <c r="B188" s="10" t="s">
        <v>113</v>
      </c>
      <c r="C188" s="11">
        <v>23062.06</v>
      </c>
      <c r="D188" s="8">
        <f t="shared" si="2"/>
        <v>1385.5600000000013</v>
      </c>
      <c r="E188" s="9">
        <v>21676.5</v>
      </c>
    </row>
    <row r="189" spans="1:5" x14ac:dyDescent="0.25">
      <c r="A189" s="7">
        <v>181</v>
      </c>
      <c r="B189" s="10" t="s">
        <v>70</v>
      </c>
      <c r="C189" s="11">
        <v>5596.16</v>
      </c>
      <c r="D189" s="8">
        <f t="shared" si="2"/>
        <v>426.72000000000025</v>
      </c>
      <c r="E189" s="9">
        <v>5169.4399999999996</v>
      </c>
    </row>
    <row r="190" spans="1:5" x14ac:dyDescent="0.25">
      <c r="A190" s="7">
        <v>182</v>
      </c>
      <c r="B190" s="10" t="s">
        <v>247</v>
      </c>
      <c r="C190" s="11">
        <v>28714.41</v>
      </c>
      <c r="D190" s="8">
        <f t="shared" si="2"/>
        <v>0</v>
      </c>
      <c r="E190" s="9">
        <v>28714.41</v>
      </c>
    </row>
    <row r="191" spans="1:5" x14ac:dyDescent="0.25">
      <c r="A191" s="7">
        <v>183</v>
      </c>
      <c r="B191" s="10" t="s">
        <v>248</v>
      </c>
      <c r="C191" s="11">
        <v>9956.33</v>
      </c>
      <c r="D191" s="8">
        <f t="shared" si="2"/>
        <v>0</v>
      </c>
      <c r="E191" s="9">
        <v>9956.33</v>
      </c>
    </row>
    <row r="192" spans="1:5" x14ac:dyDescent="0.25">
      <c r="A192" s="7">
        <v>184</v>
      </c>
      <c r="B192" s="10" t="s">
        <v>249</v>
      </c>
      <c r="C192" s="11">
        <v>15108.14</v>
      </c>
      <c r="D192" s="8">
        <f t="shared" si="2"/>
        <v>0</v>
      </c>
      <c r="E192" s="9">
        <v>15108.14</v>
      </c>
    </row>
    <row r="193" spans="1:5" x14ac:dyDescent="0.25">
      <c r="A193" s="7">
        <v>185</v>
      </c>
      <c r="B193" s="10" t="s">
        <v>250</v>
      </c>
      <c r="C193" s="11">
        <v>38458</v>
      </c>
      <c r="D193" s="8">
        <f t="shared" si="2"/>
        <v>0</v>
      </c>
      <c r="E193" s="9">
        <v>38458</v>
      </c>
    </row>
    <row r="194" spans="1:5" x14ac:dyDescent="0.25">
      <c r="A194" s="7">
        <v>186</v>
      </c>
      <c r="B194" s="10" t="s">
        <v>138</v>
      </c>
      <c r="C194" s="11">
        <v>25434.59</v>
      </c>
      <c r="D194" s="8">
        <f t="shared" si="2"/>
        <v>3550.2299999999996</v>
      </c>
      <c r="E194" s="9">
        <v>21884.36</v>
      </c>
    </row>
    <row r="195" spans="1:5" x14ac:dyDescent="0.25">
      <c r="A195" s="7">
        <v>187</v>
      </c>
      <c r="B195" s="10" t="s">
        <v>251</v>
      </c>
      <c r="C195" s="11">
        <v>26872.58</v>
      </c>
      <c r="D195" s="8">
        <f t="shared" si="2"/>
        <v>0</v>
      </c>
      <c r="E195" s="9">
        <v>26872.58</v>
      </c>
    </row>
    <row r="196" spans="1:5" x14ac:dyDescent="0.25">
      <c r="A196" s="7">
        <v>188</v>
      </c>
      <c r="B196" s="10" t="s">
        <v>252</v>
      </c>
      <c r="C196" s="11">
        <v>38179.050000000003</v>
      </c>
      <c r="D196" s="8">
        <f t="shared" si="2"/>
        <v>0</v>
      </c>
      <c r="E196" s="9">
        <v>38179.050000000003</v>
      </c>
    </row>
    <row r="197" spans="1:5" x14ac:dyDescent="0.25">
      <c r="A197" s="7">
        <v>189</v>
      </c>
      <c r="B197" s="10" t="s">
        <v>139</v>
      </c>
      <c r="C197" s="11">
        <v>12759.1</v>
      </c>
      <c r="D197" s="8">
        <f t="shared" si="2"/>
        <v>876.60000000000036</v>
      </c>
      <c r="E197" s="9">
        <v>11882.5</v>
      </c>
    </row>
    <row r="198" spans="1:5" x14ac:dyDescent="0.25">
      <c r="A198" s="7">
        <v>190</v>
      </c>
      <c r="B198" s="10" t="s">
        <v>71</v>
      </c>
      <c r="C198" s="11">
        <v>24324.21</v>
      </c>
      <c r="D198" s="8">
        <f t="shared" si="2"/>
        <v>-873.90000000000146</v>
      </c>
      <c r="E198" s="9">
        <v>25198.11</v>
      </c>
    </row>
    <row r="199" spans="1:5" x14ac:dyDescent="0.25">
      <c r="A199" s="7">
        <v>191</v>
      </c>
      <c r="B199" s="10" t="s">
        <v>253</v>
      </c>
      <c r="C199" s="11">
        <v>11866.56</v>
      </c>
      <c r="D199" s="8">
        <f t="shared" si="2"/>
        <v>5325.36</v>
      </c>
      <c r="E199" s="9">
        <v>6541.2</v>
      </c>
    </row>
    <row r="200" spans="1:5" x14ac:dyDescent="0.25">
      <c r="A200" s="7">
        <v>192</v>
      </c>
      <c r="B200" s="10" t="s">
        <v>254</v>
      </c>
      <c r="C200" s="11">
        <v>84783.3</v>
      </c>
      <c r="D200" s="8">
        <f t="shared" si="2"/>
        <v>0</v>
      </c>
      <c r="E200" s="9">
        <v>84783.3</v>
      </c>
    </row>
    <row r="201" spans="1:5" x14ac:dyDescent="0.25">
      <c r="A201" s="7">
        <v>193</v>
      </c>
      <c r="B201" s="10" t="s">
        <v>255</v>
      </c>
      <c r="C201" s="11">
        <v>39614.97</v>
      </c>
      <c r="D201" s="8">
        <f t="shared" ref="D201:D264" si="3">C201-E201</f>
        <v>0</v>
      </c>
      <c r="E201" s="9">
        <v>39614.97</v>
      </c>
    </row>
    <row r="202" spans="1:5" x14ac:dyDescent="0.25">
      <c r="A202" s="7">
        <v>194</v>
      </c>
      <c r="B202" s="10" t="s">
        <v>256</v>
      </c>
      <c r="C202" s="11">
        <v>136384.89000000001</v>
      </c>
      <c r="D202" s="8">
        <f t="shared" si="3"/>
        <v>0</v>
      </c>
      <c r="E202" s="9">
        <v>136384.89000000001</v>
      </c>
    </row>
    <row r="203" spans="1:5" x14ac:dyDescent="0.25">
      <c r="A203" s="7">
        <v>195</v>
      </c>
      <c r="B203" s="10" t="s">
        <v>72</v>
      </c>
      <c r="C203" s="11">
        <v>33733.550000000003</v>
      </c>
      <c r="D203" s="8">
        <f t="shared" si="3"/>
        <v>5286.25</v>
      </c>
      <c r="E203" s="9">
        <v>28447.300000000003</v>
      </c>
    </row>
    <row r="204" spans="1:5" x14ac:dyDescent="0.25">
      <c r="A204" s="7">
        <v>196</v>
      </c>
      <c r="B204" s="10" t="s">
        <v>257</v>
      </c>
      <c r="C204" s="11">
        <v>5820.96</v>
      </c>
      <c r="D204" s="8">
        <f t="shared" si="3"/>
        <v>0</v>
      </c>
      <c r="E204" s="9">
        <v>5820.96</v>
      </c>
    </row>
    <row r="205" spans="1:5" x14ac:dyDescent="0.25">
      <c r="A205" s="7">
        <v>197</v>
      </c>
      <c r="B205" s="10" t="s">
        <v>258</v>
      </c>
      <c r="C205" s="11">
        <v>7428.87</v>
      </c>
      <c r="D205" s="8">
        <f t="shared" si="3"/>
        <v>1885.5600000000004</v>
      </c>
      <c r="E205" s="9">
        <v>5543.3099999999995</v>
      </c>
    </row>
    <row r="206" spans="1:5" x14ac:dyDescent="0.25">
      <c r="A206" s="7">
        <v>198</v>
      </c>
      <c r="B206" s="10" t="s">
        <v>140</v>
      </c>
      <c r="C206" s="11">
        <v>18348.59</v>
      </c>
      <c r="D206" s="8">
        <f t="shared" si="3"/>
        <v>6690.2099999999991</v>
      </c>
      <c r="E206" s="9">
        <v>11658.380000000001</v>
      </c>
    </row>
    <row r="207" spans="1:5" x14ac:dyDescent="0.25">
      <c r="A207" s="7">
        <v>199</v>
      </c>
      <c r="B207" s="10" t="s">
        <v>73</v>
      </c>
      <c r="C207" s="11">
        <v>9972.26</v>
      </c>
      <c r="D207" s="8">
        <f t="shared" si="3"/>
        <v>180.94000000000051</v>
      </c>
      <c r="E207" s="9">
        <v>9791.32</v>
      </c>
    </row>
    <row r="208" spans="1:5" x14ac:dyDescent="0.25">
      <c r="A208" s="7">
        <v>200</v>
      </c>
      <c r="B208" s="10" t="s">
        <v>259</v>
      </c>
      <c r="C208" s="11">
        <v>19418.48</v>
      </c>
      <c r="D208" s="8">
        <f t="shared" si="3"/>
        <v>0</v>
      </c>
      <c r="E208" s="9">
        <v>19418.48</v>
      </c>
    </row>
    <row r="209" spans="1:5" x14ac:dyDescent="0.25">
      <c r="A209" s="7">
        <v>201</v>
      </c>
      <c r="B209" s="10" t="s">
        <v>260</v>
      </c>
      <c r="C209" s="11">
        <v>21684.42</v>
      </c>
      <c r="D209" s="8">
        <f t="shared" si="3"/>
        <v>0</v>
      </c>
      <c r="E209" s="9">
        <v>21684.42</v>
      </c>
    </row>
    <row r="210" spans="1:5" x14ac:dyDescent="0.25">
      <c r="A210" s="7">
        <v>202</v>
      </c>
      <c r="B210" s="10" t="s">
        <v>261</v>
      </c>
      <c r="C210" s="11">
        <v>40332.639999999999</v>
      </c>
      <c r="D210" s="8">
        <f t="shared" si="3"/>
        <v>0</v>
      </c>
      <c r="E210" s="9">
        <v>40332.639999999999</v>
      </c>
    </row>
    <row r="211" spans="1:5" x14ac:dyDescent="0.25">
      <c r="A211" s="7">
        <v>203</v>
      </c>
      <c r="B211" s="10" t="s">
        <v>141</v>
      </c>
      <c r="C211" s="11">
        <v>12809.05</v>
      </c>
      <c r="D211" s="8">
        <f t="shared" si="3"/>
        <v>5255.46</v>
      </c>
      <c r="E211" s="9">
        <v>7553.5899999999992</v>
      </c>
    </row>
    <row r="212" spans="1:5" x14ac:dyDescent="0.25">
      <c r="A212" s="7">
        <v>204</v>
      </c>
      <c r="B212" s="10" t="s">
        <v>262</v>
      </c>
      <c r="C212" s="11">
        <v>7752.03</v>
      </c>
      <c r="D212" s="8">
        <f t="shared" si="3"/>
        <v>0</v>
      </c>
      <c r="E212" s="9">
        <v>7752.03</v>
      </c>
    </row>
    <row r="213" spans="1:5" x14ac:dyDescent="0.25">
      <c r="A213" s="7">
        <v>205</v>
      </c>
      <c r="B213" s="10" t="s">
        <v>263</v>
      </c>
      <c r="C213" s="11">
        <v>33226.089999999997</v>
      </c>
      <c r="D213" s="8">
        <f t="shared" si="3"/>
        <v>0</v>
      </c>
      <c r="E213" s="9">
        <v>33226.089999999997</v>
      </c>
    </row>
    <row r="214" spans="1:5" x14ac:dyDescent="0.25">
      <c r="A214" s="7">
        <v>206</v>
      </c>
      <c r="B214" s="10" t="s">
        <v>97</v>
      </c>
      <c r="C214" s="11">
        <v>13620.01</v>
      </c>
      <c r="D214" s="8">
        <f t="shared" si="3"/>
        <v>2976.3199999999997</v>
      </c>
      <c r="E214" s="9">
        <v>10643.69</v>
      </c>
    </row>
    <row r="215" spans="1:5" x14ac:dyDescent="0.25">
      <c r="A215" s="7">
        <v>207</v>
      </c>
      <c r="B215" s="10" t="s">
        <v>264</v>
      </c>
      <c r="C215" s="11">
        <v>65557.34</v>
      </c>
      <c r="D215" s="8">
        <f t="shared" si="3"/>
        <v>0</v>
      </c>
      <c r="E215" s="9">
        <v>65557.34</v>
      </c>
    </row>
    <row r="216" spans="1:5" x14ac:dyDescent="0.25">
      <c r="A216" s="7">
        <v>208</v>
      </c>
      <c r="B216" s="10" t="s">
        <v>74</v>
      </c>
      <c r="C216" s="11">
        <v>8325.44</v>
      </c>
      <c r="D216" s="8">
        <f t="shared" si="3"/>
        <v>942.80999999999949</v>
      </c>
      <c r="E216" s="9">
        <v>7382.630000000001</v>
      </c>
    </row>
    <row r="217" spans="1:5" x14ac:dyDescent="0.25">
      <c r="A217" s="7">
        <v>209</v>
      </c>
      <c r="B217" s="10" t="s">
        <v>75</v>
      </c>
      <c r="C217" s="11">
        <v>47718.33</v>
      </c>
      <c r="D217" s="8">
        <f t="shared" si="3"/>
        <v>829.26000000000204</v>
      </c>
      <c r="E217" s="9">
        <v>46889.07</v>
      </c>
    </row>
    <row r="218" spans="1:5" x14ac:dyDescent="0.25">
      <c r="A218" s="7">
        <v>210</v>
      </c>
      <c r="B218" s="10" t="s">
        <v>265</v>
      </c>
      <c r="C218" s="11">
        <v>12892.58</v>
      </c>
      <c r="D218" s="8">
        <f t="shared" si="3"/>
        <v>0</v>
      </c>
      <c r="E218" s="9">
        <v>12892.58</v>
      </c>
    </row>
    <row r="219" spans="1:5" x14ac:dyDescent="0.25">
      <c r="A219" s="7">
        <v>211</v>
      </c>
      <c r="B219" s="10" t="s">
        <v>142</v>
      </c>
      <c r="C219" s="11">
        <v>6910.25</v>
      </c>
      <c r="D219" s="8">
        <f t="shared" si="3"/>
        <v>504.05000000000018</v>
      </c>
      <c r="E219" s="9">
        <v>6406.2</v>
      </c>
    </row>
    <row r="220" spans="1:5" x14ac:dyDescent="0.25">
      <c r="A220" s="7">
        <v>212</v>
      </c>
      <c r="B220" s="10" t="s">
        <v>266</v>
      </c>
      <c r="C220" s="11">
        <v>6944.59</v>
      </c>
      <c r="D220" s="8">
        <f t="shared" si="3"/>
        <v>0</v>
      </c>
      <c r="E220" s="9">
        <v>6944.59</v>
      </c>
    </row>
    <row r="221" spans="1:5" x14ac:dyDescent="0.25">
      <c r="A221" s="7">
        <v>213</v>
      </c>
      <c r="B221" s="10" t="s">
        <v>114</v>
      </c>
      <c r="C221" s="11">
        <v>7781.74</v>
      </c>
      <c r="D221" s="8">
        <f t="shared" si="3"/>
        <v>878.55000000000018</v>
      </c>
      <c r="E221" s="9">
        <v>6903.19</v>
      </c>
    </row>
    <row r="222" spans="1:5" x14ac:dyDescent="0.25">
      <c r="A222" s="7">
        <v>214</v>
      </c>
      <c r="B222" s="10" t="s">
        <v>115</v>
      </c>
      <c r="C222" s="11">
        <v>11174.8</v>
      </c>
      <c r="D222" s="8">
        <f t="shared" si="3"/>
        <v>1757.130000000001</v>
      </c>
      <c r="E222" s="9">
        <v>9417.6699999999983</v>
      </c>
    </row>
    <row r="223" spans="1:5" x14ac:dyDescent="0.25">
      <c r="A223" s="7">
        <v>215</v>
      </c>
      <c r="B223" s="10" t="s">
        <v>76</v>
      </c>
      <c r="C223" s="11">
        <v>12675.3</v>
      </c>
      <c r="D223" s="8">
        <f t="shared" si="3"/>
        <v>3514.26</v>
      </c>
      <c r="E223" s="9">
        <v>9161.0399999999991</v>
      </c>
    </row>
    <row r="224" spans="1:5" x14ac:dyDescent="0.25">
      <c r="A224" s="7">
        <v>216</v>
      </c>
      <c r="B224" s="10" t="s">
        <v>77</v>
      </c>
      <c r="C224" s="11">
        <v>38629.58</v>
      </c>
      <c r="D224" s="8">
        <f t="shared" si="3"/>
        <v>2514.0899999999965</v>
      </c>
      <c r="E224" s="9">
        <v>36115.490000000005</v>
      </c>
    </row>
    <row r="225" spans="1:5" x14ac:dyDescent="0.25">
      <c r="A225" s="7">
        <v>217</v>
      </c>
      <c r="B225" s="10" t="s">
        <v>116</v>
      </c>
      <c r="C225" s="11">
        <v>12720.03</v>
      </c>
      <c r="D225" s="8">
        <f t="shared" si="3"/>
        <v>1399.0499999999993</v>
      </c>
      <c r="E225" s="9">
        <v>11320.980000000001</v>
      </c>
    </row>
    <row r="226" spans="1:5" x14ac:dyDescent="0.25">
      <c r="A226" s="7">
        <v>218</v>
      </c>
      <c r="B226" s="10" t="s">
        <v>78</v>
      </c>
      <c r="C226" s="11">
        <v>21056.35</v>
      </c>
      <c r="D226" s="8">
        <f t="shared" si="3"/>
        <v>878.56000000000131</v>
      </c>
      <c r="E226" s="9">
        <v>20177.789999999997</v>
      </c>
    </row>
    <row r="227" spans="1:5" x14ac:dyDescent="0.25">
      <c r="A227" s="7">
        <v>219</v>
      </c>
      <c r="B227" s="10" t="s">
        <v>267</v>
      </c>
      <c r="C227" s="11">
        <v>24214.42</v>
      </c>
      <c r="D227" s="8">
        <f t="shared" si="3"/>
        <v>0</v>
      </c>
      <c r="E227" s="9">
        <v>24214.42</v>
      </c>
    </row>
    <row r="228" spans="1:5" x14ac:dyDescent="0.25">
      <c r="A228" s="7">
        <v>220</v>
      </c>
      <c r="B228" s="10" t="s">
        <v>268</v>
      </c>
      <c r="C228" s="11">
        <v>7765.87</v>
      </c>
      <c r="D228" s="8">
        <f t="shared" si="3"/>
        <v>0</v>
      </c>
      <c r="E228" s="9">
        <v>7765.87</v>
      </c>
    </row>
    <row r="229" spans="1:5" x14ac:dyDescent="0.25">
      <c r="A229" s="7">
        <v>221</v>
      </c>
      <c r="B229" s="10" t="s">
        <v>79</v>
      </c>
      <c r="C229" s="11">
        <v>57056.58</v>
      </c>
      <c r="D229" s="8">
        <f t="shared" si="3"/>
        <v>782.27999999999884</v>
      </c>
      <c r="E229" s="9">
        <v>56274.3</v>
      </c>
    </row>
    <row r="230" spans="1:5" x14ac:dyDescent="0.25">
      <c r="A230" s="7">
        <v>222</v>
      </c>
      <c r="B230" s="10" t="s">
        <v>269</v>
      </c>
      <c r="C230" s="11">
        <v>29820.48</v>
      </c>
      <c r="D230" s="8">
        <f t="shared" si="3"/>
        <v>0</v>
      </c>
      <c r="E230" s="9">
        <v>29820.48</v>
      </c>
    </row>
    <row r="231" spans="1:5" x14ac:dyDescent="0.25">
      <c r="A231" s="7">
        <v>223</v>
      </c>
      <c r="B231" s="10" t="s">
        <v>270</v>
      </c>
      <c r="C231" s="11">
        <v>13050.1</v>
      </c>
      <c r="D231" s="8">
        <f t="shared" si="3"/>
        <v>0</v>
      </c>
      <c r="E231" s="9">
        <v>13050.1</v>
      </c>
    </row>
    <row r="232" spans="1:5" x14ac:dyDescent="0.25">
      <c r="A232" s="7">
        <v>224</v>
      </c>
      <c r="B232" s="10" t="s">
        <v>271</v>
      </c>
      <c r="C232" s="11">
        <v>32417.24</v>
      </c>
      <c r="D232" s="8">
        <f t="shared" si="3"/>
        <v>0</v>
      </c>
      <c r="E232" s="9">
        <v>32417.24</v>
      </c>
    </row>
    <row r="233" spans="1:5" x14ac:dyDescent="0.25">
      <c r="A233" s="7">
        <v>225</v>
      </c>
      <c r="B233" s="10" t="s">
        <v>272</v>
      </c>
      <c r="C233" s="11">
        <v>18870.46</v>
      </c>
      <c r="D233" s="8">
        <f t="shared" si="3"/>
        <v>0</v>
      </c>
      <c r="E233" s="9">
        <v>18870.46</v>
      </c>
    </row>
    <row r="234" spans="1:5" x14ac:dyDescent="0.25">
      <c r="A234" s="7">
        <v>226</v>
      </c>
      <c r="B234" s="10" t="s">
        <v>143</v>
      </c>
      <c r="C234" s="11">
        <v>13788.6</v>
      </c>
      <c r="D234" s="8">
        <f t="shared" si="3"/>
        <v>3596.1999999999989</v>
      </c>
      <c r="E234" s="9">
        <v>10192.400000000001</v>
      </c>
    </row>
    <row r="235" spans="1:5" x14ac:dyDescent="0.25">
      <c r="A235" s="7">
        <v>227</v>
      </c>
      <c r="B235" s="10" t="s">
        <v>144</v>
      </c>
      <c r="C235" s="11">
        <v>6416.97</v>
      </c>
      <c r="D235" s="8">
        <f t="shared" si="3"/>
        <v>878.55000000000018</v>
      </c>
      <c r="E235" s="9">
        <v>5538.42</v>
      </c>
    </row>
    <row r="236" spans="1:5" x14ac:dyDescent="0.25">
      <c r="A236" s="7">
        <v>228</v>
      </c>
      <c r="B236" s="10" t="s">
        <v>80</v>
      </c>
      <c r="C236" s="11">
        <v>11184.43</v>
      </c>
      <c r="D236" s="8">
        <f t="shared" si="3"/>
        <v>1257.0300000000007</v>
      </c>
      <c r="E236" s="9">
        <v>9927.4</v>
      </c>
    </row>
    <row r="237" spans="1:5" x14ac:dyDescent="0.25">
      <c r="A237" s="7">
        <v>229</v>
      </c>
      <c r="B237" s="10" t="s">
        <v>273</v>
      </c>
      <c r="C237" s="11">
        <v>22440.84</v>
      </c>
      <c r="D237" s="8">
        <f t="shared" si="3"/>
        <v>0</v>
      </c>
      <c r="E237" s="9">
        <v>22440.84</v>
      </c>
    </row>
    <row r="238" spans="1:5" x14ac:dyDescent="0.25">
      <c r="A238" s="7">
        <v>230</v>
      </c>
      <c r="B238" s="10" t="s">
        <v>98</v>
      </c>
      <c r="C238" s="11">
        <v>24175.06</v>
      </c>
      <c r="D238" s="8">
        <f t="shared" si="3"/>
        <v>4155.09</v>
      </c>
      <c r="E238" s="9">
        <v>20019.97</v>
      </c>
    </row>
    <row r="239" spans="1:5" x14ac:dyDescent="0.25">
      <c r="A239" s="7">
        <v>231</v>
      </c>
      <c r="B239" s="10" t="s">
        <v>81</v>
      </c>
      <c r="C239" s="11">
        <v>29535.82</v>
      </c>
      <c r="D239" s="8">
        <f t="shared" si="3"/>
        <v>2635.6800000000003</v>
      </c>
      <c r="E239" s="9">
        <v>26900.14</v>
      </c>
    </row>
    <row r="240" spans="1:5" x14ac:dyDescent="0.25">
      <c r="A240" s="7">
        <v>232</v>
      </c>
      <c r="B240" s="10" t="s">
        <v>145</v>
      </c>
      <c r="C240" s="11">
        <v>10920.84</v>
      </c>
      <c r="D240" s="8">
        <f t="shared" si="3"/>
        <v>4392.84</v>
      </c>
      <c r="E240" s="9">
        <v>6528</v>
      </c>
    </row>
    <row r="241" spans="1:5" x14ac:dyDescent="0.25">
      <c r="A241" s="7">
        <v>233</v>
      </c>
      <c r="B241" s="10" t="s">
        <v>274</v>
      </c>
      <c r="C241" s="11">
        <v>12046.23</v>
      </c>
      <c r="D241" s="8">
        <f t="shared" si="3"/>
        <v>767.29000000000087</v>
      </c>
      <c r="E241" s="9">
        <v>11278.939999999999</v>
      </c>
    </row>
    <row r="242" spans="1:5" x14ac:dyDescent="0.25">
      <c r="A242" s="7">
        <v>234</v>
      </c>
      <c r="B242" s="10" t="s">
        <v>82</v>
      </c>
      <c r="C242" s="11">
        <v>35101.01</v>
      </c>
      <c r="D242" s="8">
        <f t="shared" si="3"/>
        <v>909.7699999999968</v>
      </c>
      <c r="E242" s="9">
        <v>34191.240000000005</v>
      </c>
    </row>
    <row r="243" spans="1:5" x14ac:dyDescent="0.25">
      <c r="A243" s="7">
        <v>235</v>
      </c>
      <c r="B243" s="10" t="s">
        <v>146</v>
      </c>
      <c r="C243" s="11">
        <v>13436.52</v>
      </c>
      <c r="D243" s="8">
        <f t="shared" si="3"/>
        <v>4119.32</v>
      </c>
      <c r="E243" s="9">
        <v>9317.2000000000007</v>
      </c>
    </row>
    <row r="244" spans="1:5" x14ac:dyDescent="0.25">
      <c r="A244" s="7">
        <v>236</v>
      </c>
      <c r="B244" s="10" t="s">
        <v>83</v>
      </c>
      <c r="C244" s="11">
        <v>51056.54</v>
      </c>
      <c r="D244" s="8">
        <f t="shared" si="3"/>
        <v>4392.8400000000038</v>
      </c>
      <c r="E244" s="9">
        <v>46663.7</v>
      </c>
    </row>
    <row r="245" spans="1:5" x14ac:dyDescent="0.25">
      <c r="A245" s="7">
        <v>237</v>
      </c>
      <c r="B245" s="10" t="s">
        <v>117</v>
      </c>
      <c r="C245" s="11">
        <v>51672.67</v>
      </c>
      <c r="D245" s="8">
        <f t="shared" si="3"/>
        <v>1671.2900000000009</v>
      </c>
      <c r="E245" s="9">
        <v>50001.38</v>
      </c>
    </row>
    <row r="246" spans="1:5" x14ac:dyDescent="0.25">
      <c r="A246" s="7">
        <v>238</v>
      </c>
      <c r="B246" s="10" t="s">
        <v>275</v>
      </c>
      <c r="C246" s="11">
        <v>9740.5499999999993</v>
      </c>
      <c r="D246" s="8">
        <f t="shared" si="3"/>
        <v>7.3600000000005821</v>
      </c>
      <c r="E246" s="9">
        <v>9733.1899999999987</v>
      </c>
    </row>
    <row r="247" spans="1:5" x14ac:dyDescent="0.25">
      <c r="A247" s="7">
        <v>239</v>
      </c>
      <c r="B247" s="10" t="s">
        <v>118</v>
      </c>
      <c r="C247" s="11">
        <v>31682.79</v>
      </c>
      <c r="D247" s="8">
        <f t="shared" si="3"/>
        <v>942.81000000000131</v>
      </c>
      <c r="E247" s="9">
        <v>30739.98</v>
      </c>
    </row>
    <row r="248" spans="1:5" x14ac:dyDescent="0.25">
      <c r="A248" s="7">
        <v>240</v>
      </c>
      <c r="B248" s="10" t="s">
        <v>276</v>
      </c>
      <c r="C248" s="11">
        <v>49977.62</v>
      </c>
      <c r="D248" s="8">
        <f t="shared" si="3"/>
        <v>0</v>
      </c>
      <c r="E248" s="9">
        <v>49977.62</v>
      </c>
    </row>
    <row r="249" spans="1:5" x14ac:dyDescent="0.25">
      <c r="A249" s="7">
        <v>241</v>
      </c>
      <c r="B249" s="10" t="s">
        <v>277</v>
      </c>
      <c r="C249" s="11">
        <v>8852.24</v>
      </c>
      <c r="D249" s="8">
        <f t="shared" si="3"/>
        <v>0</v>
      </c>
      <c r="E249" s="9">
        <v>8852.24</v>
      </c>
    </row>
    <row r="250" spans="1:5" x14ac:dyDescent="0.25">
      <c r="A250" s="7">
        <v>242</v>
      </c>
      <c r="B250" s="10" t="s">
        <v>278</v>
      </c>
      <c r="C250" s="11">
        <v>31492.36</v>
      </c>
      <c r="D250" s="8">
        <f t="shared" si="3"/>
        <v>0</v>
      </c>
      <c r="E250" s="9">
        <v>31492.36</v>
      </c>
    </row>
    <row r="251" spans="1:5" x14ac:dyDescent="0.25">
      <c r="A251" s="7">
        <v>243</v>
      </c>
      <c r="B251" s="10" t="s">
        <v>84</v>
      </c>
      <c r="C251" s="11">
        <v>8516.6200000000008</v>
      </c>
      <c r="D251" s="8">
        <f t="shared" si="3"/>
        <v>997.88000000000011</v>
      </c>
      <c r="E251" s="9">
        <v>7518.7400000000007</v>
      </c>
    </row>
    <row r="252" spans="1:5" x14ac:dyDescent="0.25">
      <c r="A252" s="7">
        <v>244</v>
      </c>
      <c r="B252" s="10" t="s">
        <v>279</v>
      </c>
      <c r="C252" s="11">
        <v>9370.16</v>
      </c>
      <c r="D252" s="8">
        <f t="shared" si="3"/>
        <v>4197.1499999999996</v>
      </c>
      <c r="E252" s="9">
        <v>5173.01</v>
      </c>
    </row>
    <row r="253" spans="1:5" x14ac:dyDescent="0.25">
      <c r="A253" s="7">
        <v>245</v>
      </c>
      <c r="B253" s="10" t="s">
        <v>280</v>
      </c>
      <c r="C253" s="11">
        <v>11151.41</v>
      </c>
      <c r="D253" s="8">
        <f t="shared" si="3"/>
        <v>0</v>
      </c>
      <c r="E253" s="9">
        <v>11151.41</v>
      </c>
    </row>
    <row r="254" spans="1:5" x14ac:dyDescent="0.25">
      <c r="A254" s="7">
        <v>246</v>
      </c>
      <c r="B254" s="10" t="s">
        <v>85</v>
      </c>
      <c r="C254" s="11">
        <v>35924.15</v>
      </c>
      <c r="D254" s="8">
        <f t="shared" si="3"/>
        <v>7914.4000000000015</v>
      </c>
      <c r="E254" s="9">
        <v>28009.75</v>
      </c>
    </row>
    <row r="255" spans="1:5" x14ac:dyDescent="0.25">
      <c r="A255" s="7">
        <v>247</v>
      </c>
      <c r="B255" s="10" t="s">
        <v>127</v>
      </c>
      <c r="C255" s="11">
        <v>20377.59</v>
      </c>
      <c r="D255" s="8">
        <f t="shared" si="3"/>
        <v>4197.1499999999996</v>
      </c>
      <c r="E255" s="9">
        <v>16180.44</v>
      </c>
    </row>
    <row r="256" spans="1:5" x14ac:dyDescent="0.25">
      <c r="A256" s="7">
        <v>248</v>
      </c>
      <c r="B256" s="10" t="s">
        <v>281</v>
      </c>
      <c r="C256" s="11">
        <v>28160.79</v>
      </c>
      <c r="D256" s="8">
        <f t="shared" si="3"/>
        <v>0</v>
      </c>
      <c r="E256" s="9">
        <v>28160.79</v>
      </c>
    </row>
    <row r="257" spans="1:5" x14ac:dyDescent="0.25">
      <c r="A257" s="7">
        <v>249</v>
      </c>
      <c r="B257" s="10" t="s">
        <v>282</v>
      </c>
      <c r="C257" s="11">
        <v>6547.62</v>
      </c>
      <c r="D257" s="8">
        <f t="shared" si="3"/>
        <v>0</v>
      </c>
      <c r="E257" s="9">
        <v>6547.62</v>
      </c>
    </row>
    <row r="258" spans="1:5" x14ac:dyDescent="0.25">
      <c r="A258" s="7">
        <v>250</v>
      </c>
      <c r="B258" s="10" t="s">
        <v>119</v>
      </c>
      <c r="C258" s="11">
        <v>10045.049999999999</v>
      </c>
      <c r="D258" s="8">
        <f t="shared" si="3"/>
        <v>1306.25</v>
      </c>
      <c r="E258" s="9">
        <v>8738.7999999999993</v>
      </c>
    </row>
    <row r="259" spans="1:5" x14ac:dyDescent="0.25">
      <c r="A259" s="7">
        <v>251</v>
      </c>
      <c r="B259" s="10" t="s">
        <v>283</v>
      </c>
      <c r="C259" s="11">
        <v>5112.1499999999996</v>
      </c>
      <c r="D259" s="8">
        <f t="shared" si="3"/>
        <v>0</v>
      </c>
      <c r="E259" s="9">
        <v>5112.1499999999996</v>
      </c>
    </row>
    <row r="260" spans="1:5" x14ac:dyDescent="0.25">
      <c r="A260" s="7">
        <v>252</v>
      </c>
      <c r="B260" s="10" t="s">
        <v>284</v>
      </c>
      <c r="C260" s="11">
        <v>22719.9</v>
      </c>
      <c r="D260" s="8">
        <f t="shared" si="3"/>
        <v>0</v>
      </c>
      <c r="E260" s="9">
        <v>22719.9</v>
      </c>
    </row>
    <row r="261" spans="1:5" x14ac:dyDescent="0.25">
      <c r="A261" s="7">
        <v>253</v>
      </c>
      <c r="B261" s="10" t="s">
        <v>285</v>
      </c>
      <c r="C261" s="11">
        <v>97244.92</v>
      </c>
      <c r="D261" s="8">
        <f t="shared" si="3"/>
        <v>0</v>
      </c>
      <c r="E261" s="9">
        <v>97244.92</v>
      </c>
    </row>
    <row r="262" spans="1:5" x14ac:dyDescent="0.25">
      <c r="A262" s="7">
        <v>254</v>
      </c>
      <c r="B262" s="10" t="s">
        <v>147</v>
      </c>
      <c r="C262" s="11">
        <v>8561.41</v>
      </c>
      <c r="D262" s="8">
        <f t="shared" si="3"/>
        <v>1757.13</v>
      </c>
      <c r="E262" s="9">
        <v>6804.28</v>
      </c>
    </row>
    <row r="263" spans="1:5" x14ac:dyDescent="0.25">
      <c r="A263" s="7">
        <v>255</v>
      </c>
      <c r="B263" s="10" t="s">
        <v>86</v>
      </c>
      <c r="C263" s="11">
        <v>134865.35</v>
      </c>
      <c r="D263" s="8">
        <f t="shared" si="3"/>
        <v>6312.3600000000006</v>
      </c>
      <c r="E263" s="9">
        <v>128552.99</v>
      </c>
    </row>
    <row r="264" spans="1:5" x14ac:dyDescent="0.25">
      <c r="A264" s="7">
        <v>256</v>
      </c>
      <c r="B264" s="10" t="s">
        <v>148</v>
      </c>
      <c r="C264" s="11">
        <v>9456.18</v>
      </c>
      <c r="D264" s="8">
        <f t="shared" si="3"/>
        <v>1984.9899999999998</v>
      </c>
      <c r="E264" s="9">
        <v>7471.1900000000005</v>
      </c>
    </row>
    <row r="265" spans="1:5" x14ac:dyDescent="0.25">
      <c r="A265" s="7">
        <v>257</v>
      </c>
      <c r="B265" s="10" t="s">
        <v>286</v>
      </c>
      <c r="C265" s="11">
        <v>102511.75</v>
      </c>
      <c r="D265" s="8">
        <f t="shared" ref="D265:D299" si="4">C265-E265</f>
        <v>0</v>
      </c>
      <c r="E265" s="9">
        <v>102511.75</v>
      </c>
    </row>
    <row r="266" spans="1:5" x14ac:dyDescent="0.25">
      <c r="A266" s="7">
        <v>258</v>
      </c>
      <c r="B266" s="10" t="s">
        <v>149</v>
      </c>
      <c r="C266" s="11">
        <v>63112.5</v>
      </c>
      <c r="D266" s="8">
        <f t="shared" si="4"/>
        <v>876.59999999999854</v>
      </c>
      <c r="E266" s="9">
        <v>62235.9</v>
      </c>
    </row>
    <row r="267" spans="1:5" x14ac:dyDescent="0.25">
      <c r="A267" s="7">
        <v>259</v>
      </c>
      <c r="B267" s="10" t="s">
        <v>87</v>
      </c>
      <c r="C267" s="11">
        <v>8305.7900000000009</v>
      </c>
      <c r="D267" s="8">
        <f t="shared" si="4"/>
        <v>1572.71</v>
      </c>
      <c r="E267" s="9">
        <v>6733.0800000000008</v>
      </c>
    </row>
    <row r="268" spans="1:5" x14ac:dyDescent="0.25">
      <c r="A268" s="7">
        <v>260</v>
      </c>
      <c r="B268" s="10" t="s">
        <v>120</v>
      </c>
      <c r="C268" s="11">
        <v>16055.52</v>
      </c>
      <c r="D268" s="8">
        <f t="shared" si="4"/>
        <v>3116.3099999999995</v>
      </c>
      <c r="E268" s="9">
        <v>12939.210000000001</v>
      </c>
    </row>
    <row r="269" spans="1:5" x14ac:dyDescent="0.25">
      <c r="A269" s="7">
        <v>261</v>
      </c>
      <c r="B269" s="10" t="s">
        <v>287</v>
      </c>
      <c r="C269" s="11">
        <v>5953.43</v>
      </c>
      <c r="D269" s="8">
        <f t="shared" si="4"/>
        <v>0</v>
      </c>
      <c r="E269" s="9">
        <v>5953.43</v>
      </c>
    </row>
    <row r="270" spans="1:5" x14ac:dyDescent="0.25">
      <c r="A270" s="7">
        <v>262</v>
      </c>
      <c r="B270" s="10" t="s">
        <v>150</v>
      </c>
      <c r="C270" s="11">
        <v>8209.7900000000009</v>
      </c>
      <c r="D270" s="8">
        <f t="shared" si="4"/>
        <v>1726.29</v>
      </c>
      <c r="E270" s="9">
        <v>6483.5000000000009</v>
      </c>
    </row>
    <row r="271" spans="1:5" x14ac:dyDescent="0.25">
      <c r="A271" s="7">
        <v>263</v>
      </c>
      <c r="B271" s="10" t="s">
        <v>88</v>
      </c>
      <c r="C271" s="11">
        <v>25298.35</v>
      </c>
      <c r="D271" s="8">
        <f t="shared" si="4"/>
        <v>2828.34</v>
      </c>
      <c r="E271" s="9">
        <v>22470.01</v>
      </c>
    </row>
    <row r="272" spans="1:5" x14ac:dyDescent="0.25">
      <c r="A272" s="7">
        <v>264</v>
      </c>
      <c r="B272" s="10" t="s">
        <v>151</v>
      </c>
      <c r="C272" s="11">
        <v>10342.85</v>
      </c>
      <c r="D272" s="8">
        <f t="shared" si="4"/>
        <v>2635.6800000000003</v>
      </c>
      <c r="E272" s="9">
        <v>7707.17</v>
      </c>
    </row>
    <row r="273" spans="1:5" x14ac:dyDescent="0.25">
      <c r="A273" s="7">
        <v>265</v>
      </c>
      <c r="B273" s="10" t="s">
        <v>288</v>
      </c>
      <c r="C273" s="11">
        <v>54764.63</v>
      </c>
      <c r="D273" s="8">
        <f t="shared" si="4"/>
        <v>0</v>
      </c>
      <c r="E273" s="9">
        <v>54764.63</v>
      </c>
    </row>
    <row r="274" spans="1:5" x14ac:dyDescent="0.25">
      <c r="A274" s="7">
        <v>266</v>
      </c>
      <c r="B274" s="10" t="s">
        <v>152</v>
      </c>
      <c r="C274" s="11">
        <v>12425.04</v>
      </c>
      <c r="D274" s="8">
        <f t="shared" si="4"/>
        <v>3514.26</v>
      </c>
      <c r="E274" s="9">
        <v>8910.7800000000007</v>
      </c>
    </row>
    <row r="275" spans="1:5" x14ac:dyDescent="0.25">
      <c r="A275" s="7">
        <v>267</v>
      </c>
      <c r="B275" s="10" t="s">
        <v>89</v>
      </c>
      <c r="C275" s="11">
        <v>9104</v>
      </c>
      <c r="D275" s="8">
        <f t="shared" si="4"/>
        <v>858.01000000000022</v>
      </c>
      <c r="E275" s="9">
        <v>8245.99</v>
      </c>
    </row>
    <row r="276" spans="1:5" x14ac:dyDescent="0.25">
      <c r="A276" s="7">
        <v>268</v>
      </c>
      <c r="B276" s="10" t="s">
        <v>90</v>
      </c>
      <c r="C276" s="11">
        <v>12430.73</v>
      </c>
      <c r="D276" s="8">
        <f t="shared" si="4"/>
        <v>942.80999999999949</v>
      </c>
      <c r="E276" s="9">
        <v>11487.92</v>
      </c>
    </row>
    <row r="277" spans="1:5" x14ac:dyDescent="0.25">
      <c r="A277" s="7">
        <v>269</v>
      </c>
      <c r="B277" s="10" t="s">
        <v>99</v>
      </c>
      <c r="C277" s="11">
        <v>12846.34</v>
      </c>
      <c r="D277" s="8">
        <f t="shared" si="4"/>
        <v>262.97999999999956</v>
      </c>
      <c r="E277" s="9">
        <v>12583.36</v>
      </c>
    </row>
    <row r="278" spans="1:5" x14ac:dyDescent="0.25">
      <c r="A278" s="7">
        <v>270</v>
      </c>
      <c r="B278" s="10" t="s">
        <v>289</v>
      </c>
      <c r="C278" s="11">
        <v>22561.97</v>
      </c>
      <c r="D278" s="8">
        <f t="shared" si="4"/>
        <v>0</v>
      </c>
      <c r="E278" s="9">
        <v>22561.97</v>
      </c>
    </row>
    <row r="279" spans="1:5" x14ac:dyDescent="0.25">
      <c r="A279" s="7">
        <v>271</v>
      </c>
      <c r="B279" s="10" t="s">
        <v>290</v>
      </c>
      <c r="C279" s="11">
        <v>72837.34</v>
      </c>
      <c r="D279" s="8">
        <f t="shared" si="4"/>
        <v>0</v>
      </c>
      <c r="E279" s="9">
        <v>72837.34</v>
      </c>
    </row>
    <row r="280" spans="1:5" x14ac:dyDescent="0.25">
      <c r="A280" s="7">
        <v>272</v>
      </c>
      <c r="B280" s="10" t="s">
        <v>128</v>
      </c>
      <c r="C280" s="11">
        <v>13670.09</v>
      </c>
      <c r="D280" s="8">
        <f t="shared" si="4"/>
        <v>4392.84</v>
      </c>
      <c r="E280" s="9">
        <v>9277.25</v>
      </c>
    </row>
    <row r="281" spans="1:5" x14ac:dyDescent="0.25">
      <c r="A281" s="7">
        <v>273</v>
      </c>
      <c r="B281" s="10" t="s">
        <v>153</v>
      </c>
      <c r="C281" s="11">
        <v>10410.92</v>
      </c>
      <c r="D281" s="8">
        <f t="shared" si="4"/>
        <v>2514.2600000000002</v>
      </c>
      <c r="E281" s="9">
        <v>7896.66</v>
      </c>
    </row>
    <row r="282" spans="1:5" x14ac:dyDescent="0.25">
      <c r="A282" s="7">
        <v>274</v>
      </c>
      <c r="B282" s="10" t="s">
        <v>291</v>
      </c>
      <c r="C282" s="11">
        <v>5150.38</v>
      </c>
      <c r="D282" s="8">
        <f t="shared" si="4"/>
        <v>0</v>
      </c>
      <c r="E282" s="9">
        <v>5150.38</v>
      </c>
    </row>
    <row r="283" spans="1:5" x14ac:dyDescent="0.25">
      <c r="A283" s="7">
        <v>275</v>
      </c>
      <c r="B283" s="10" t="s">
        <v>154</v>
      </c>
      <c r="C283" s="11">
        <v>23079.05</v>
      </c>
      <c r="D283" s="8">
        <f t="shared" si="4"/>
        <v>9414.4</v>
      </c>
      <c r="E283" s="9">
        <v>13664.65</v>
      </c>
    </row>
    <row r="284" spans="1:5" x14ac:dyDescent="0.25">
      <c r="A284" s="7">
        <v>276</v>
      </c>
      <c r="B284" s="10" t="s">
        <v>121</v>
      </c>
      <c r="C284" s="11">
        <v>14727.65</v>
      </c>
      <c r="D284" s="8">
        <f t="shared" si="4"/>
        <v>2798.1000000000004</v>
      </c>
      <c r="E284" s="9">
        <v>11929.55</v>
      </c>
    </row>
    <row r="285" spans="1:5" x14ac:dyDescent="0.25">
      <c r="A285" s="7">
        <v>277</v>
      </c>
      <c r="B285" s="10" t="s">
        <v>91</v>
      </c>
      <c r="C285" s="11">
        <v>51229</v>
      </c>
      <c r="D285" s="8">
        <f t="shared" si="4"/>
        <v>2098.5899999999965</v>
      </c>
      <c r="E285" s="9">
        <v>49130.41</v>
      </c>
    </row>
    <row r="286" spans="1:5" x14ac:dyDescent="0.25">
      <c r="A286" s="7">
        <v>278</v>
      </c>
      <c r="B286" s="10" t="s">
        <v>155</v>
      </c>
      <c r="C286" s="11">
        <v>8497.34</v>
      </c>
      <c r="D286" s="8">
        <f t="shared" si="4"/>
        <v>2054.4899999999998</v>
      </c>
      <c r="E286" s="9">
        <v>6442.85</v>
      </c>
    </row>
    <row r="287" spans="1:5" x14ac:dyDescent="0.25">
      <c r="A287" s="7">
        <v>279</v>
      </c>
      <c r="B287" s="10" t="s">
        <v>292</v>
      </c>
      <c r="C287" s="11">
        <v>9597.59</v>
      </c>
      <c r="D287" s="8">
        <f t="shared" si="4"/>
        <v>4155.09</v>
      </c>
      <c r="E287" s="9">
        <v>5442.5</v>
      </c>
    </row>
    <row r="288" spans="1:5" x14ac:dyDescent="0.25">
      <c r="A288" s="7">
        <v>280</v>
      </c>
      <c r="B288" s="10" t="s">
        <v>92</v>
      </c>
      <c r="C288" s="11">
        <v>12998.88</v>
      </c>
      <c r="D288" s="8">
        <f t="shared" si="4"/>
        <v>3217.9499999999989</v>
      </c>
      <c r="E288" s="9">
        <v>9780.93</v>
      </c>
    </row>
    <row r="289" spans="1:5" x14ac:dyDescent="0.25">
      <c r="A289" s="7">
        <v>281</v>
      </c>
      <c r="B289" s="10" t="s">
        <v>293</v>
      </c>
      <c r="C289" s="11">
        <v>16116.94</v>
      </c>
      <c r="D289" s="8">
        <f t="shared" si="4"/>
        <v>0</v>
      </c>
      <c r="E289" s="9">
        <v>16116.94</v>
      </c>
    </row>
    <row r="290" spans="1:5" x14ac:dyDescent="0.25">
      <c r="A290" s="7">
        <v>282</v>
      </c>
      <c r="B290" s="10" t="s">
        <v>294</v>
      </c>
      <c r="C290" s="11">
        <v>17404.48</v>
      </c>
      <c r="D290" s="8">
        <f t="shared" si="4"/>
        <v>0</v>
      </c>
      <c r="E290" s="9">
        <v>17404.48</v>
      </c>
    </row>
    <row r="291" spans="1:5" x14ac:dyDescent="0.25">
      <c r="A291" s="7">
        <v>283</v>
      </c>
      <c r="B291" s="10" t="s">
        <v>295</v>
      </c>
      <c r="C291" s="11">
        <v>9881.31</v>
      </c>
      <c r="D291" s="8">
        <f t="shared" si="4"/>
        <v>0</v>
      </c>
      <c r="E291" s="9">
        <v>9881.31</v>
      </c>
    </row>
    <row r="292" spans="1:5" x14ac:dyDescent="0.25">
      <c r="A292" s="7">
        <v>284</v>
      </c>
      <c r="B292" s="10" t="s">
        <v>296</v>
      </c>
      <c r="C292" s="11">
        <v>16293.68</v>
      </c>
      <c r="D292" s="8">
        <f t="shared" si="4"/>
        <v>0</v>
      </c>
      <c r="E292" s="9">
        <v>16293.68</v>
      </c>
    </row>
    <row r="293" spans="1:5" x14ac:dyDescent="0.25">
      <c r="A293" s="7">
        <v>285</v>
      </c>
      <c r="B293" s="10" t="s">
        <v>297</v>
      </c>
      <c r="C293" s="11">
        <v>55421.279999999999</v>
      </c>
      <c r="D293" s="8">
        <f t="shared" si="4"/>
        <v>0</v>
      </c>
      <c r="E293" s="9">
        <v>55421.279999999999</v>
      </c>
    </row>
    <row r="294" spans="1:5" x14ac:dyDescent="0.25">
      <c r="A294" s="7">
        <v>286</v>
      </c>
      <c r="B294" s="10" t="s">
        <v>93</v>
      </c>
      <c r="C294" s="11">
        <v>106305.58</v>
      </c>
      <c r="D294" s="8">
        <f t="shared" si="4"/>
        <v>7890.4799999999959</v>
      </c>
      <c r="E294" s="9">
        <v>98415.1</v>
      </c>
    </row>
    <row r="295" spans="1:5" x14ac:dyDescent="0.25">
      <c r="A295" s="7">
        <v>287</v>
      </c>
      <c r="B295" s="10" t="s">
        <v>298</v>
      </c>
      <c r="C295" s="11">
        <v>7221.82</v>
      </c>
      <c r="D295" s="8">
        <f t="shared" si="4"/>
        <v>0</v>
      </c>
      <c r="E295" s="9">
        <v>7221.82</v>
      </c>
    </row>
    <row r="296" spans="1:5" x14ac:dyDescent="0.25">
      <c r="A296" s="7">
        <v>288</v>
      </c>
      <c r="B296" s="10" t="s">
        <v>122</v>
      </c>
      <c r="C296" s="11">
        <v>10388.59</v>
      </c>
      <c r="D296" s="8">
        <f t="shared" si="4"/>
        <v>112.29000000000087</v>
      </c>
      <c r="E296" s="9">
        <v>10276.299999999999</v>
      </c>
    </row>
    <row r="297" spans="1:5" x14ac:dyDescent="0.25">
      <c r="A297" s="7">
        <v>289</v>
      </c>
      <c r="B297" s="10" t="s">
        <v>299</v>
      </c>
      <c r="C297" s="11">
        <v>5742.93</v>
      </c>
      <c r="D297" s="8">
        <f t="shared" si="4"/>
        <v>607.69999999999982</v>
      </c>
      <c r="E297" s="9">
        <v>5135.2300000000005</v>
      </c>
    </row>
    <row r="298" spans="1:5" x14ac:dyDescent="0.25">
      <c r="A298" s="7">
        <v>290</v>
      </c>
      <c r="B298" s="10" t="s">
        <v>156</v>
      </c>
      <c r="C298" s="11">
        <v>12570.48</v>
      </c>
      <c r="D298" s="8">
        <f t="shared" si="4"/>
        <v>3142.619999999999</v>
      </c>
      <c r="E298" s="9">
        <v>9427.86</v>
      </c>
    </row>
    <row r="299" spans="1:5" x14ac:dyDescent="0.25">
      <c r="A299" s="7">
        <v>291</v>
      </c>
      <c r="B299" s="10" t="s">
        <v>129</v>
      </c>
      <c r="C299" s="11">
        <v>16738.61</v>
      </c>
      <c r="D299" s="8">
        <f t="shared" si="4"/>
        <v>3514.26</v>
      </c>
      <c r="E299" s="9">
        <v>13224.35</v>
      </c>
    </row>
  </sheetData>
  <mergeCells count="4">
    <mergeCell ref="A7:A8"/>
    <mergeCell ref="B7:B8"/>
    <mergeCell ref="C7:C8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 нас.ЧС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Вера</dc:creator>
  <cp:lastModifiedBy>ГомельскаяМЛ</cp:lastModifiedBy>
  <dcterms:created xsi:type="dcterms:W3CDTF">2020-06-19T08:25:50Z</dcterms:created>
  <dcterms:modified xsi:type="dcterms:W3CDTF">2024-04-18T06:21:44Z</dcterms:modified>
</cp:coreProperties>
</file>