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омельскаяМЛ\Downloads\"/>
    </mc:Choice>
  </mc:AlternateContent>
  <bookViews>
    <workbookView xWindow="0" yWindow="0" windowWidth="28800" windowHeight="11445"/>
  </bookViews>
  <sheets>
    <sheet name="Прил.4 нас.ЧС" sheetId="1" r:id="rId1"/>
  </sheets>
  <definedNames>
    <definedName name="_xlnm._FilterDatabase" localSheetId="0" hidden="1">'Прил.4 нас.ЧС'!$A$9:$E$162</definedName>
  </definedNames>
  <calcPr calcId="152511"/>
</workbook>
</file>

<file path=xl/calcChain.xml><?xml version="1.0" encoding="utf-8"?>
<calcChain xmlns="http://schemas.openxmlformats.org/spreadsheetml/2006/main">
  <c r="D70" i="1" l="1"/>
  <c r="D162" i="1"/>
  <c r="D114" i="1"/>
  <c r="D10" i="1"/>
  <c r="D152" i="1"/>
  <c r="D153" i="1"/>
  <c r="D154" i="1"/>
  <c r="D155" i="1"/>
  <c r="D157" i="1"/>
  <c r="D159" i="1"/>
  <c r="D160" i="1"/>
  <c r="D161" i="1"/>
  <c r="D12" i="1"/>
  <c r="D115" i="1"/>
  <c r="D13" i="1"/>
  <c r="D14" i="1"/>
  <c r="D89" i="1"/>
  <c r="D90" i="1"/>
  <c r="D91" i="1"/>
  <c r="D86" i="1"/>
  <c r="D87" i="1"/>
  <c r="D88" i="1"/>
  <c r="D116" i="1"/>
  <c r="D117" i="1"/>
  <c r="D118" i="1"/>
  <c r="D119" i="1"/>
  <c r="D120" i="1"/>
  <c r="D121" i="1"/>
  <c r="D122" i="1"/>
  <c r="D123" i="1"/>
  <c r="D124" i="1"/>
  <c r="D125" i="1"/>
  <c r="D126" i="1"/>
  <c r="D15" i="1"/>
  <c r="D127" i="1"/>
  <c r="D128" i="1"/>
  <c r="D16" i="1"/>
  <c r="D17" i="1"/>
  <c r="D18" i="1"/>
  <c r="D19" i="1"/>
  <c r="D107" i="1"/>
  <c r="D22" i="1"/>
  <c r="D24" i="1"/>
  <c r="D25" i="1"/>
  <c r="D26" i="1"/>
  <c r="D27" i="1"/>
  <c r="D28" i="1"/>
  <c r="D20" i="1"/>
  <c r="D21" i="1"/>
  <c r="D23" i="1"/>
  <c r="D92" i="1"/>
  <c r="D29" i="1"/>
  <c r="D129" i="1"/>
  <c r="D130" i="1"/>
  <c r="D31" i="1"/>
  <c r="D32" i="1"/>
  <c r="D30" i="1"/>
  <c r="D132" i="1"/>
  <c r="D131" i="1"/>
  <c r="D133" i="1"/>
  <c r="D33" i="1"/>
  <c r="D37" i="1"/>
  <c r="D38" i="1"/>
  <c r="D39" i="1"/>
  <c r="D40" i="1"/>
  <c r="D34" i="1"/>
  <c r="D35" i="1"/>
  <c r="D36" i="1"/>
  <c r="D46" i="1"/>
  <c r="D47" i="1"/>
  <c r="D42" i="1"/>
  <c r="D43" i="1"/>
  <c r="D93" i="1"/>
  <c r="D44" i="1"/>
  <c r="D45" i="1"/>
  <c r="D94" i="1"/>
  <c r="D41" i="1"/>
  <c r="D134" i="1"/>
  <c r="D135" i="1"/>
  <c r="D137" i="1"/>
  <c r="D136" i="1"/>
  <c r="D49" i="1"/>
  <c r="D50" i="1"/>
  <c r="D51" i="1"/>
  <c r="D48" i="1"/>
  <c r="D138" i="1"/>
  <c r="D52" i="1"/>
  <c r="D108" i="1"/>
  <c r="D109" i="1"/>
  <c r="D53" i="1"/>
  <c r="D54" i="1"/>
  <c r="D110" i="1"/>
  <c r="D95" i="1"/>
  <c r="D96" i="1"/>
  <c r="D97" i="1"/>
  <c r="D98" i="1"/>
  <c r="D99" i="1"/>
  <c r="D55" i="1"/>
  <c r="D56" i="1"/>
  <c r="D57" i="1"/>
  <c r="D58" i="1"/>
  <c r="D59" i="1"/>
  <c r="D60" i="1"/>
  <c r="D112" i="1"/>
  <c r="D111" i="1"/>
  <c r="D61" i="1"/>
  <c r="D101" i="1"/>
  <c r="D85" i="1"/>
  <c r="D62" i="1"/>
  <c r="D139" i="1"/>
  <c r="D63" i="1"/>
  <c r="D140" i="1"/>
  <c r="D141" i="1"/>
  <c r="D64" i="1"/>
  <c r="D65" i="1"/>
  <c r="D142" i="1"/>
  <c r="D143" i="1"/>
  <c r="D66" i="1"/>
  <c r="D67" i="1"/>
  <c r="D100" i="1"/>
  <c r="D144" i="1"/>
  <c r="D68" i="1"/>
  <c r="D69" i="1"/>
  <c r="D72" i="1"/>
  <c r="D104" i="1"/>
  <c r="D74" i="1"/>
  <c r="D102" i="1"/>
  <c r="D145" i="1"/>
  <c r="D103" i="1"/>
  <c r="D105" i="1"/>
  <c r="D73" i="1"/>
  <c r="D75" i="1"/>
  <c r="D71" i="1"/>
  <c r="D106" i="1"/>
  <c r="D146" i="1"/>
  <c r="D113" i="1"/>
  <c r="D150" i="1"/>
  <c r="D147" i="1"/>
  <c r="D148" i="1"/>
  <c r="D149" i="1"/>
  <c r="D76" i="1"/>
  <c r="D80" i="1"/>
  <c r="D81" i="1"/>
  <c r="D82" i="1"/>
  <c r="D77" i="1"/>
  <c r="D78" i="1"/>
  <c r="D79" i="1"/>
  <c r="D83" i="1"/>
  <c r="D84" i="1"/>
  <c r="D156" i="1"/>
  <c r="D158" i="1"/>
  <c r="D151" i="1"/>
  <c r="D11" i="1"/>
  <c r="D9" i="1" l="1"/>
</calcChain>
</file>

<file path=xl/sharedStrings.xml><?xml version="1.0" encoding="utf-8"?>
<sst xmlns="http://schemas.openxmlformats.org/spreadsheetml/2006/main" count="163" uniqueCount="163">
  <si>
    <r>
      <t xml:space="preserve">Информация по </t>
    </r>
    <r>
      <rPr>
        <b/>
        <sz val="11"/>
        <color theme="1"/>
        <rFont val="Calibri"/>
        <family val="2"/>
        <charset val="204"/>
        <scheme val="minor"/>
      </rPr>
      <t>абонентам Частного сектора</t>
    </r>
    <r>
      <rPr>
        <sz val="11"/>
        <color theme="1"/>
        <rFont val="Calibri"/>
        <family val="2"/>
        <charset val="204"/>
        <scheme val="minor"/>
      </rPr>
      <t>, имеющим задолженность (свыше 5000 руб.)</t>
    </r>
  </si>
  <si>
    <t>№ п/п</t>
  </si>
  <si>
    <t>Лицевой счет</t>
  </si>
  <si>
    <t>Справочно, в т.ч. задолженность</t>
  </si>
  <si>
    <t>до 60 дней</t>
  </si>
  <si>
    <t>просроченная (свыше 60 дней)</t>
  </si>
  <si>
    <t>Зверевский участок филиала "Гуково-Зверевский"</t>
  </si>
  <si>
    <t>562000000017630</t>
  </si>
  <si>
    <t>562000000017662</t>
  </si>
  <si>
    <t>562000000017665</t>
  </si>
  <si>
    <t>562000000017682</t>
  </si>
  <si>
    <t>562000000017686</t>
  </si>
  <si>
    <t>562000000017688</t>
  </si>
  <si>
    <t>562000000017722</t>
  </si>
  <si>
    <t>562000000017767</t>
  </si>
  <si>
    <t>562000000018060</t>
  </si>
  <si>
    <t>562000000018067</t>
  </si>
  <si>
    <t>562000000018780</t>
  </si>
  <si>
    <t>562000000018315</t>
  </si>
  <si>
    <t>562000000018322</t>
  </si>
  <si>
    <t>562000000018346</t>
  </si>
  <si>
    <t>562000000018458</t>
  </si>
  <si>
    <t>562000000018520</t>
  </si>
  <si>
    <t>562000000019798</t>
  </si>
  <si>
    <t>562000000018587</t>
  </si>
  <si>
    <t>562000000018599</t>
  </si>
  <si>
    <t>562000000018842</t>
  </si>
  <si>
    <t>987000000001081</t>
  </si>
  <si>
    <t>562000000018849</t>
  </si>
  <si>
    <t>562000000018855</t>
  </si>
  <si>
    <t>987000000001083</t>
  </si>
  <si>
    <t>562000000018874</t>
  </si>
  <si>
    <t>562000000018879</t>
  </si>
  <si>
    <t>562000000018880</t>
  </si>
  <si>
    <t>987000000001085</t>
  </si>
  <si>
    <t>562000000018886</t>
  </si>
  <si>
    <t>562000000018887</t>
  </si>
  <si>
    <t>562000000018888</t>
  </si>
  <si>
    <t>562000000018890</t>
  </si>
  <si>
    <t>562000000018893</t>
  </si>
  <si>
    <t>562000000018910</t>
  </si>
  <si>
    <t>562000000018923</t>
  </si>
  <si>
    <t>562000000018927</t>
  </si>
  <si>
    <t>987000000001093</t>
  </si>
  <si>
    <t>562000000018930</t>
  </si>
  <si>
    <t>562000000018968</t>
  </si>
  <si>
    <t>562000000019001</t>
  </si>
  <si>
    <t>562000000019019</t>
  </si>
  <si>
    <t>562000000019023</t>
  </si>
  <si>
    <t>562000000019067</t>
  </si>
  <si>
    <t>987000000001123</t>
  </si>
  <si>
    <t>987000000001126</t>
  </si>
  <si>
    <t>987000000001286</t>
  </si>
  <si>
    <t>562000000019136</t>
  </si>
  <si>
    <t>987000000001136</t>
  </si>
  <si>
    <t>562000000019147</t>
  </si>
  <si>
    <t>987000000001140</t>
  </si>
  <si>
    <t>562000000019167</t>
  </si>
  <si>
    <t>562000000019173</t>
  </si>
  <si>
    <t>987000000001156</t>
  </si>
  <si>
    <t>987000000001160</t>
  </si>
  <si>
    <t>987000000001161</t>
  </si>
  <si>
    <t>987000000001162</t>
  </si>
  <si>
    <t>987000000001164</t>
  </si>
  <si>
    <t>562000000017868</t>
  </si>
  <si>
    <t>562000000017968</t>
  </si>
  <si>
    <t>562000000017972</t>
  </si>
  <si>
    <t>562000000019303</t>
  </si>
  <si>
    <t>562000000019313</t>
  </si>
  <si>
    <t>562000000019352</t>
  </si>
  <si>
    <t>562000000019438</t>
  </si>
  <si>
    <t>562000000018624</t>
  </si>
  <si>
    <t>562000000019222</t>
  </si>
  <si>
    <t>562000000019264</t>
  </si>
  <si>
    <t>562000000018125</t>
  </si>
  <si>
    <t>562000000018234</t>
  </si>
  <si>
    <t>562000000018243</t>
  </si>
  <si>
    <t>994000000008018</t>
  </si>
  <si>
    <t>994000000008031</t>
  </si>
  <si>
    <t>994000000008139</t>
  </si>
  <si>
    <t>994000000009789</t>
  </si>
  <si>
    <t>994000000008335</t>
  </si>
  <si>
    <t>994000000008388</t>
  </si>
  <si>
    <t>994000000008453</t>
  </si>
  <si>
    <t>994000000008501</t>
  </si>
  <si>
    <t>994000000008696</t>
  </si>
  <si>
    <t>994000000008794</t>
  </si>
  <si>
    <t>994000000008926</t>
  </si>
  <si>
    <t>994000000009911</t>
  </si>
  <si>
    <t>994000000009105</t>
  </si>
  <si>
    <t>994000000009182</t>
  </si>
  <si>
    <t>994000000009266</t>
  </si>
  <si>
    <t>994000000009434</t>
  </si>
  <si>
    <t>994000000009523</t>
  </si>
  <si>
    <t>994000000009680</t>
  </si>
  <si>
    <t>994000000009696</t>
  </si>
  <si>
    <t>562000000018051</t>
  </si>
  <si>
    <t>562000000018972</t>
  </si>
  <si>
    <t>562000000019109</t>
  </si>
  <si>
    <t>562000000018185</t>
  </si>
  <si>
    <t>994000000008383</t>
  </si>
  <si>
    <t>994000000009278</t>
  </si>
  <si>
    <t>562000000017594</t>
  </si>
  <si>
    <t>562000000017725</t>
  </si>
  <si>
    <t>562000000017737</t>
  </si>
  <si>
    <t>562000000018839</t>
  </si>
  <si>
    <t>562000000018851</t>
  </si>
  <si>
    <t>562000000018852</t>
  </si>
  <si>
    <t>562000000018945</t>
  </si>
  <si>
    <t>562000000018947</t>
  </si>
  <si>
    <t>987000000001103</t>
  </si>
  <si>
    <t>562000000019092</t>
  </si>
  <si>
    <t>562000000019131</t>
  </si>
  <si>
    <t>562000000017880</t>
  </si>
  <si>
    <t>562000000019444</t>
  </si>
  <si>
    <t>562000000019472</t>
  </si>
  <si>
    <t>994000000007975</t>
  </si>
  <si>
    <t>994000000007984</t>
  </si>
  <si>
    <t>994000000008061</t>
  </si>
  <si>
    <t>994000000008110</t>
  </si>
  <si>
    <t>994000000008507</t>
  </si>
  <si>
    <t>994000000008590</t>
  </si>
  <si>
    <t>994000000008817</t>
  </si>
  <si>
    <t>994000000009044</t>
  </si>
  <si>
    <t>994000000009403</t>
  </si>
  <si>
    <t>994000000009711</t>
  </si>
  <si>
    <t>562000000019475</t>
  </si>
  <si>
    <t>562000000019617</t>
  </si>
  <si>
    <t>562000000019032</t>
  </si>
  <si>
    <t>562000000019072</t>
  </si>
  <si>
    <t>994000000008799</t>
  </si>
  <si>
    <t>994000000009363</t>
  </si>
  <si>
    <t>994000000009748</t>
  </si>
  <si>
    <t>перед ГУП РО "УРСВ" по состоянию на 01.03.2024 г.</t>
  </si>
  <si>
    <t>Задолженность на 01.03.2024 г.</t>
  </si>
  <si>
    <t>562000000017644</t>
  </si>
  <si>
    <t>562000000018448</t>
  </si>
  <si>
    <t>562000000018464</t>
  </si>
  <si>
    <t>562000000018474</t>
  </si>
  <si>
    <t>987000000001087</t>
  </si>
  <si>
    <t>562000000019299</t>
  </si>
  <si>
    <t>562000000019304</t>
  </si>
  <si>
    <t>562000000019470</t>
  </si>
  <si>
    <t>987000000001382</t>
  </si>
  <si>
    <t>562000000019213</t>
  </si>
  <si>
    <t>562000000018110</t>
  </si>
  <si>
    <t>562000000018139</t>
  </si>
  <si>
    <t>562000000018249</t>
  </si>
  <si>
    <t>994000000009803</t>
  </si>
  <si>
    <t>994000000008264</t>
  </si>
  <si>
    <t>994000000008417</t>
  </si>
  <si>
    <t>994000000008475</t>
  </si>
  <si>
    <t>994000000008588</t>
  </si>
  <si>
    <t>994000000008877</t>
  </si>
  <si>
    <t>994000000008975</t>
  </si>
  <si>
    <t>994000000009019</t>
  </si>
  <si>
    <t>994000000009094</t>
  </si>
  <si>
    <t>994000000009109</t>
  </si>
  <si>
    <t>994000000009178</t>
  </si>
  <si>
    <t>994000000009383</t>
  </si>
  <si>
    <t>994000000009402</t>
  </si>
  <si>
    <t>994000000009512</t>
  </si>
  <si>
    <t>994000000010019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</si>
</sst>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0" fontId="3" fillId="0" borderId="0">
      <alignment horizontal="right" vertical="center"/>
    </xf>
    <xf numFmtId="0" fontId="4" fillId="0" borderId="0">
      <alignment horizontal="left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5" fillId="0" borderId="0"/>
    <xf numFmtId="0" fontId="5" fillId="0" borderId="0"/>
    <xf numFmtId="0" fontId="5" fillId="0" borderId="0"/>
  </cellStyleXfs>
  <cellXfs count="15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top"/>
    </xf>
    <xf numFmtId="4" fontId="8" fillId="0" borderId="4" xfId="0" applyNumberFormat="1" applyFont="1" applyBorder="1"/>
    <xf numFmtId="4" fontId="7" fillId="0" borderId="5" xfId="0" applyNumberFormat="1" applyFont="1" applyFill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10">
    <cellStyle name="S10" xfId="1"/>
    <cellStyle name="S4" xfId="3"/>
    <cellStyle name="S5" xfId="4"/>
    <cellStyle name="S6" xfId="5"/>
    <cellStyle name="S7" xfId="6"/>
    <cellStyle name="S9" xfId="2"/>
    <cellStyle name="Обычный" xfId="0" builtinId="0"/>
    <cellStyle name="Обычный 3" xfId="7"/>
    <cellStyle name="Обычный 4" xfId="8"/>
    <cellStyle name="Обычный 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2"/>
  <sheetViews>
    <sheetView tabSelected="1" workbookViewId="0">
      <selection activeCell="E5" sqref="E5"/>
    </sheetView>
  </sheetViews>
  <sheetFormatPr defaultRowHeight="15" x14ac:dyDescent="0.25"/>
  <cols>
    <col min="1" max="1" width="5.28515625" customWidth="1"/>
    <col min="2" max="2" width="25.28515625" style="6" customWidth="1"/>
    <col min="3" max="5" width="17.7109375" customWidth="1"/>
  </cols>
  <sheetData>
    <row r="1" spans="1:5" x14ac:dyDescent="0.25">
      <c r="E1" s="1"/>
    </row>
    <row r="2" spans="1:5" x14ac:dyDescent="0.25">
      <c r="E2" s="1"/>
    </row>
    <row r="3" spans="1:5" x14ac:dyDescent="0.25">
      <c r="A3" s="2" t="s">
        <v>0</v>
      </c>
    </row>
    <row r="4" spans="1:5" x14ac:dyDescent="0.25">
      <c r="A4" t="s">
        <v>133</v>
      </c>
    </row>
    <row r="5" spans="1:5" x14ac:dyDescent="0.25">
      <c r="A5" t="s">
        <v>6</v>
      </c>
    </row>
    <row r="7" spans="1:5" s="3" customFormat="1" x14ac:dyDescent="0.25">
      <c r="A7" s="12" t="s">
        <v>1</v>
      </c>
      <c r="B7" s="13" t="s">
        <v>2</v>
      </c>
      <c r="C7" s="12" t="s">
        <v>134</v>
      </c>
      <c r="D7" s="12" t="s">
        <v>3</v>
      </c>
      <c r="E7" s="12"/>
    </row>
    <row r="8" spans="1:5" s="3" customFormat="1" ht="30" x14ac:dyDescent="0.25">
      <c r="A8" s="12"/>
      <c r="B8" s="14"/>
      <c r="C8" s="12"/>
      <c r="D8" s="4" t="s">
        <v>4</v>
      </c>
      <c r="E8" s="4" t="s">
        <v>5</v>
      </c>
    </row>
    <row r="9" spans="1:5" s="5" customFormat="1" x14ac:dyDescent="0.25">
      <c r="A9" s="7">
        <v>1</v>
      </c>
      <c r="B9" s="10" t="s">
        <v>126</v>
      </c>
      <c r="C9" s="11">
        <v>22394.240000000002</v>
      </c>
      <c r="D9" s="8">
        <f t="shared" ref="D9:D72" si="0">C9-E9</f>
        <v>969.27999999999884</v>
      </c>
      <c r="E9" s="9">
        <v>21424.960000000003</v>
      </c>
    </row>
    <row r="10" spans="1:5" s="5" customFormat="1" x14ac:dyDescent="0.25">
      <c r="A10" s="7">
        <v>2</v>
      </c>
      <c r="B10" s="10" t="s">
        <v>102</v>
      </c>
      <c r="C10" s="11">
        <v>14705.31</v>
      </c>
      <c r="D10" s="8">
        <f t="shared" si="0"/>
        <v>2907.8099999999995</v>
      </c>
      <c r="E10" s="9">
        <v>11797.5</v>
      </c>
    </row>
    <row r="11" spans="1:5" s="5" customFormat="1" x14ac:dyDescent="0.25">
      <c r="A11" s="7">
        <v>3</v>
      </c>
      <c r="B11" s="10" t="s">
        <v>7</v>
      </c>
      <c r="C11" s="11">
        <v>23563.35</v>
      </c>
      <c r="D11" s="8">
        <f t="shared" si="0"/>
        <v>295.86000000000058</v>
      </c>
      <c r="E11" s="9">
        <v>23267.489999999998</v>
      </c>
    </row>
    <row r="12" spans="1:5" s="5" customFormat="1" x14ac:dyDescent="0.25">
      <c r="A12" s="7">
        <v>4</v>
      </c>
      <c r="B12" s="10" t="s">
        <v>135</v>
      </c>
      <c r="C12" s="11">
        <v>10641.49</v>
      </c>
      <c r="D12" s="8">
        <f t="shared" si="0"/>
        <v>3727.76</v>
      </c>
      <c r="E12" s="9">
        <v>6913.73</v>
      </c>
    </row>
    <row r="13" spans="1:5" x14ac:dyDescent="0.25">
      <c r="A13" s="7">
        <v>5</v>
      </c>
      <c r="B13" s="10" t="s">
        <v>8</v>
      </c>
      <c r="C13" s="11">
        <v>14671.59</v>
      </c>
      <c r="D13" s="8">
        <f t="shared" si="0"/>
        <v>364.22999999999956</v>
      </c>
      <c r="E13" s="9">
        <v>14307.36</v>
      </c>
    </row>
    <row r="14" spans="1:5" x14ac:dyDescent="0.25">
      <c r="A14" s="7">
        <v>6</v>
      </c>
      <c r="B14" s="10" t="s">
        <v>9</v>
      </c>
      <c r="C14" s="11">
        <v>7278.25</v>
      </c>
      <c r="D14" s="8">
        <f t="shared" si="0"/>
        <v>192.57999999999993</v>
      </c>
      <c r="E14" s="9">
        <v>7085.67</v>
      </c>
    </row>
    <row r="15" spans="1:5" x14ac:dyDescent="0.25">
      <c r="A15" s="7">
        <v>7</v>
      </c>
      <c r="B15" s="10" t="s">
        <v>10</v>
      </c>
      <c r="C15" s="11">
        <v>66789.820000000007</v>
      </c>
      <c r="D15" s="8">
        <f t="shared" si="0"/>
        <v>2907.8099999999977</v>
      </c>
      <c r="E15" s="9">
        <v>63882.010000000009</v>
      </c>
    </row>
    <row r="16" spans="1:5" x14ac:dyDescent="0.25">
      <c r="A16" s="7">
        <v>8</v>
      </c>
      <c r="B16" s="10" t="s">
        <v>11</v>
      </c>
      <c r="C16" s="11">
        <v>40252.92</v>
      </c>
      <c r="D16" s="8">
        <f t="shared" si="0"/>
        <v>1453.9199999999983</v>
      </c>
      <c r="E16" s="9">
        <v>38799</v>
      </c>
    </row>
    <row r="17" spans="1:5" x14ac:dyDescent="0.25">
      <c r="A17" s="7">
        <v>9</v>
      </c>
      <c r="B17" s="10" t="s">
        <v>12</v>
      </c>
      <c r="C17" s="11">
        <v>9452.9699999999993</v>
      </c>
      <c r="D17" s="8">
        <f t="shared" si="0"/>
        <v>1038.5</v>
      </c>
      <c r="E17" s="9">
        <v>8414.4699999999993</v>
      </c>
    </row>
    <row r="18" spans="1:5" x14ac:dyDescent="0.25">
      <c r="A18" s="7">
        <v>10</v>
      </c>
      <c r="B18" s="10" t="s">
        <v>13</v>
      </c>
      <c r="C18" s="11">
        <v>17786.21</v>
      </c>
      <c r="D18" s="8">
        <f t="shared" si="0"/>
        <v>383.34000000000015</v>
      </c>
      <c r="E18" s="9">
        <v>17402.87</v>
      </c>
    </row>
    <row r="19" spans="1:5" x14ac:dyDescent="0.25">
      <c r="A19" s="7">
        <v>11</v>
      </c>
      <c r="B19" s="10" t="s">
        <v>103</v>
      </c>
      <c r="C19" s="11">
        <v>37661.85</v>
      </c>
      <c r="D19" s="8">
        <f t="shared" si="0"/>
        <v>1543.0500000000029</v>
      </c>
      <c r="E19" s="9">
        <v>36118.799999999996</v>
      </c>
    </row>
    <row r="20" spans="1:5" x14ac:dyDescent="0.25">
      <c r="A20" s="7">
        <v>12</v>
      </c>
      <c r="B20" s="10" t="s">
        <v>104</v>
      </c>
      <c r="C20" s="11">
        <v>9965.35</v>
      </c>
      <c r="D20" s="8">
        <f t="shared" si="0"/>
        <v>484.63999999999942</v>
      </c>
      <c r="E20" s="9">
        <v>9480.7100000000009</v>
      </c>
    </row>
    <row r="21" spans="1:5" x14ac:dyDescent="0.25">
      <c r="A21" s="7">
        <v>13</v>
      </c>
      <c r="B21" s="10" t="s">
        <v>14</v>
      </c>
      <c r="C21" s="11">
        <v>5928.25</v>
      </c>
      <c r="D21" s="8">
        <f t="shared" si="0"/>
        <v>152.39999999999964</v>
      </c>
      <c r="E21" s="9">
        <v>5775.85</v>
      </c>
    </row>
    <row r="22" spans="1:5" x14ac:dyDescent="0.25">
      <c r="A22" s="7">
        <v>14</v>
      </c>
      <c r="B22" s="10" t="s">
        <v>96</v>
      </c>
      <c r="C22" s="11">
        <v>39750.370000000003</v>
      </c>
      <c r="D22" s="8">
        <f t="shared" si="0"/>
        <v>2828.3400000000038</v>
      </c>
      <c r="E22" s="9">
        <v>36922.03</v>
      </c>
    </row>
    <row r="23" spans="1:5" x14ac:dyDescent="0.25">
      <c r="A23" s="7">
        <v>15</v>
      </c>
      <c r="B23" s="10" t="s">
        <v>15</v>
      </c>
      <c r="C23" s="11">
        <v>9395.2000000000007</v>
      </c>
      <c r="D23" s="8">
        <f t="shared" si="0"/>
        <v>1885.5599999999995</v>
      </c>
      <c r="E23" s="9">
        <v>7509.6400000000012</v>
      </c>
    </row>
    <row r="24" spans="1:5" x14ac:dyDescent="0.25">
      <c r="A24" s="7">
        <v>16</v>
      </c>
      <c r="B24" s="10" t="s">
        <v>16</v>
      </c>
      <c r="C24" s="11">
        <v>100070.39</v>
      </c>
      <c r="D24" s="8">
        <f t="shared" si="0"/>
        <v>3771.1499999999942</v>
      </c>
      <c r="E24" s="9">
        <v>96299.24</v>
      </c>
    </row>
    <row r="25" spans="1:5" x14ac:dyDescent="0.25">
      <c r="A25" s="7">
        <v>17</v>
      </c>
      <c r="B25" s="10" t="s">
        <v>127</v>
      </c>
      <c r="C25" s="11">
        <v>20398.52</v>
      </c>
      <c r="D25" s="8">
        <f t="shared" si="0"/>
        <v>838.04999999999927</v>
      </c>
      <c r="E25" s="9">
        <v>19560.47</v>
      </c>
    </row>
    <row r="26" spans="1:5" x14ac:dyDescent="0.25">
      <c r="A26" s="7">
        <v>18</v>
      </c>
      <c r="B26" s="10" t="s">
        <v>17</v>
      </c>
      <c r="C26" s="11">
        <v>28884.91</v>
      </c>
      <c r="D26" s="8">
        <f t="shared" si="0"/>
        <v>4629.1499999999978</v>
      </c>
      <c r="E26" s="9">
        <v>24255.760000000002</v>
      </c>
    </row>
    <row r="27" spans="1:5" x14ac:dyDescent="0.25">
      <c r="A27" s="7">
        <v>19</v>
      </c>
      <c r="B27" s="10" t="s">
        <v>18</v>
      </c>
      <c r="C27" s="11">
        <v>11956.14</v>
      </c>
      <c r="D27" s="8">
        <f t="shared" si="0"/>
        <v>678.77000000000044</v>
      </c>
      <c r="E27" s="9">
        <v>11277.369999999999</v>
      </c>
    </row>
    <row r="28" spans="1:5" x14ac:dyDescent="0.25">
      <c r="A28" s="7">
        <v>20</v>
      </c>
      <c r="B28" s="10" t="s">
        <v>19</v>
      </c>
      <c r="C28" s="11">
        <v>37011.440000000002</v>
      </c>
      <c r="D28" s="8">
        <f t="shared" si="0"/>
        <v>4484.869999999999</v>
      </c>
      <c r="E28" s="9">
        <v>32526.570000000003</v>
      </c>
    </row>
    <row r="29" spans="1:5" x14ac:dyDescent="0.25">
      <c r="A29" s="7">
        <v>21</v>
      </c>
      <c r="B29" s="10" t="s">
        <v>20</v>
      </c>
      <c r="C29" s="11">
        <v>41428.85</v>
      </c>
      <c r="D29" s="8">
        <f t="shared" si="0"/>
        <v>942.80999999999767</v>
      </c>
      <c r="E29" s="9">
        <v>40486.04</v>
      </c>
    </row>
    <row r="30" spans="1:5" x14ac:dyDescent="0.25">
      <c r="A30" s="7">
        <v>22</v>
      </c>
      <c r="B30" s="10" t="s">
        <v>136</v>
      </c>
      <c r="C30" s="11">
        <v>10595.65</v>
      </c>
      <c r="D30" s="8">
        <f t="shared" si="0"/>
        <v>5523.64</v>
      </c>
      <c r="E30" s="9">
        <v>5072.0099999999993</v>
      </c>
    </row>
    <row r="31" spans="1:5" x14ac:dyDescent="0.25">
      <c r="A31" s="7">
        <v>23</v>
      </c>
      <c r="B31" s="10" t="s">
        <v>21</v>
      </c>
      <c r="C31" s="11">
        <v>40631.43</v>
      </c>
      <c r="D31" s="8">
        <f t="shared" si="0"/>
        <v>438.30000000000291</v>
      </c>
      <c r="E31" s="9">
        <v>40193.129999999997</v>
      </c>
    </row>
    <row r="32" spans="1:5" x14ac:dyDescent="0.25">
      <c r="A32" s="7">
        <v>24</v>
      </c>
      <c r="B32" s="10" t="s">
        <v>137</v>
      </c>
      <c r="C32" s="11">
        <v>5977.97</v>
      </c>
      <c r="D32" s="8">
        <f t="shared" si="0"/>
        <v>87.659999999999854</v>
      </c>
      <c r="E32" s="9">
        <v>5890.31</v>
      </c>
    </row>
    <row r="33" spans="1:5" x14ac:dyDescent="0.25">
      <c r="A33" s="7">
        <v>25</v>
      </c>
      <c r="B33" s="10" t="s">
        <v>138</v>
      </c>
      <c r="C33" s="11">
        <v>10689.62</v>
      </c>
      <c r="D33" s="8">
        <f t="shared" si="0"/>
        <v>159.79999999999927</v>
      </c>
      <c r="E33" s="9">
        <v>10529.820000000002</v>
      </c>
    </row>
    <row r="34" spans="1:5" x14ac:dyDescent="0.25">
      <c r="A34" s="7">
        <v>26</v>
      </c>
      <c r="B34" s="10" t="s">
        <v>22</v>
      </c>
      <c r="C34" s="11">
        <v>32127.8</v>
      </c>
      <c r="D34" s="8">
        <f t="shared" si="0"/>
        <v>1885.5600000000013</v>
      </c>
      <c r="E34" s="9">
        <v>30242.239999999998</v>
      </c>
    </row>
    <row r="35" spans="1:5" x14ac:dyDescent="0.25">
      <c r="A35" s="7">
        <v>27</v>
      </c>
      <c r="B35" s="10" t="s">
        <v>23</v>
      </c>
      <c r="C35" s="11">
        <v>17503.37</v>
      </c>
      <c r="D35" s="8">
        <f t="shared" si="0"/>
        <v>262.97999999999956</v>
      </c>
      <c r="E35" s="9">
        <v>17240.39</v>
      </c>
    </row>
    <row r="36" spans="1:5" x14ac:dyDescent="0.25">
      <c r="A36" s="7">
        <v>28</v>
      </c>
      <c r="B36" s="10" t="s">
        <v>24</v>
      </c>
      <c r="C36" s="11">
        <v>25433.47</v>
      </c>
      <c r="D36" s="8">
        <f t="shared" si="0"/>
        <v>3744.3199999999997</v>
      </c>
      <c r="E36" s="9">
        <v>21689.15</v>
      </c>
    </row>
    <row r="37" spans="1:5" x14ac:dyDescent="0.25">
      <c r="A37" s="7">
        <v>29</v>
      </c>
      <c r="B37" s="10" t="s">
        <v>25</v>
      </c>
      <c r="C37" s="11">
        <v>48135.49</v>
      </c>
      <c r="D37" s="8">
        <f t="shared" si="0"/>
        <v>1775.1299999999974</v>
      </c>
      <c r="E37" s="9">
        <v>46360.36</v>
      </c>
    </row>
    <row r="38" spans="1:5" x14ac:dyDescent="0.25">
      <c r="A38" s="7">
        <v>30</v>
      </c>
      <c r="B38" s="10" t="s">
        <v>105</v>
      </c>
      <c r="C38" s="11">
        <v>8743.92</v>
      </c>
      <c r="D38" s="8">
        <f t="shared" si="0"/>
        <v>3100.51</v>
      </c>
      <c r="E38" s="9">
        <v>5643.41</v>
      </c>
    </row>
    <row r="39" spans="1:5" x14ac:dyDescent="0.25">
      <c r="A39" s="7">
        <v>31</v>
      </c>
      <c r="B39" s="10" t="s">
        <v>26</v>
      </c>
      <c r="C39" s="11">
        <v>29010.79</v>
      </c>
      <c r="D39" s="8">
        <f t="shared" si="0"/>
        <v>942.81000000000131</v>
      </c>
      <c r="E39" s="9">
        <v>28067.98</v>
      </c>
    </row>
    <row r="40" spans="1:5" x14ac:dyDescent="0.25">
      <c r="A40" s="7">
        <v>32</v>
      </c>
      <c r="B40" s="10" t="s">
        <v>27</v>
      </c>
      <c r="C40" s="11">
        <v>66530.100000000006</v>
      </c>
      <c r="D40" s="8">
        <f t="shared" si="0"/>
        <v>3771.1500000000015</v>
      </c>
      <c r="E40" s="9">
        <v>62758.950000000004</v>
      </c>
    </row>
    <row r="41" spans="1:5" x14ac:dyDescent="0.25">
      <c r="A41" s="7">
        <v>33</v>
      </c>
      <c r="B41" s="10" t="s">
        <v>28</v>
      </c>
      <c r="C41" s="11">
        <v>39642.36</v>
      </c>
      <c r="D41" s="8">
        <f t="shared" si="0"/>
        <v>633.77999999999884</v>
      </c>
      <c r="E41" s="9">
        <v>39008.58</v>
      </c>
    </row>
    <row r="42" spans="1:5" x14ac:dyDescent="0.25">
      <c r="A42" s="7">
        <v>34</v>
      </c>
      <c r="B42" s="10" t="s">
        <v>106</v>
      </c>
      <c r="C42" s="11">
        <v>6037.5</v>
      </c>
      <c r="D42" s="8">
        <f t="shared" si="0"/>
        <v>383.6899999999996</v>
      </c>
      <c r="E42" s="9">
        <v>5653.81</v>
      </c>
    </row>
    <row r="43" spans="1:5" x14ac:dyDescent="0.25">
      <c r="A43" s="7">
        <v>35</v>
      </c>
      <c r="B43" s="10" t="s">
        <v>107</v>
      </c>
      <c r="C43" s="11">
        <v>17819.47</v>
      </c>
      <c r="D43" s="8">
        <f t="shared" si="0"/>
        <v>1010.9000000000015</v>
      </c>
      <c r="E43" s="9">
        <v>16808.57</v>
      </c>
    </row>
    <row r="44" spans="1:5" x14ac:dyDescent="0.25">
      <c r="A44" s="7">
        <v>36</v>
      </c>
      <c r="B44" s="10" t="s">
        <v>29</v>
      </c>
      <c r="C44" s="11">
        <v>15742.48</v>
      </c>
      <c r="D44" s="8">
        <f t="shared" si="0"/>
        <v>1885.5599999999995</v>
      </c>
      <c r="E44" s="9">
        <v>13856.92</v>
      </c>
    </row>
    <row r="45" spans="1:5" x14ac:dyDescent="0.25">
      <c r="A45" s="7">
        <v>37</v>
      </c>
      <c r="B45" s="10" t="s">
        <v>30</v>
      </c>
      <c r="C45" s="11">
        <v>7942.65</v>
      </c>
      <c r="D45" s="8">
        <f t="shared" si="0"/>
        <v>646.67000000000007</v>
      </c>
      <c r="E45" s="9">
        <v>7295.98</v>
      </c>
    </row>
    <row r="46" spans="1:5" x14ac:dyDescent="0.25">
      <c r="A46" s="7">
        <v>38</v>
      </c>
      <c r="B46" s="10" t="s">
        <v>31</v>
      </c>
      <c r="C46" s="11">
        <v>19009.73</v>
      </c>
      <c r="D46" s="8">
        <f t="shared" si="0"/>
        <v>3142.619999999999</v>
      </c>
      <c r="E46" s="9">
        <v>15867.11</v>
      </c>
    </row>
    <row r="47" spans="1:5" x14ac:dyDescent="0.25">
      <c r="A47" s="7">
        <v>39</v>
      </c>
      <c r="B47" s="10" t="s">
        <v>32</v>
      </c>
      <c r="C47" s="11">
        <v>43399.86</v>
      </c>
      <c r="D47" s="8">
        <f t="shared" si="0"/>
        <v>2156.4300000000003</v>
      </c>
      <c r="E47" s="9">
        <v>41243.43</v>
      </c>
    </row>
    <row r="48" spans="1:5" x14ac:dyDescent="0.25">
      <c r="A48" s="7">
        <v>40</v>
      </c>
      <c r="B48" s="10" t="s">
        <v>33</v>
      </c>
      <c r="C48" s="11">
        <v>26520.02</v>
      </c>
      <c r="D48" s="8">
        <f t="shared" si="0"/>
        <v>1293.869999999999</v>
      </c>
      <c r="E48" s="9">
        <v>25226.15</v>
      </c>
    </row>
    <row r="49" spans="1:5" x14ac:dyDescent="0.25">
      <c r="A49" s="7">
        <v>41</v>
      </c>
      <c r="B49" s="10" t="s">
        <v>34</v>
      </c>
      <c r="C49" s="11">
        <v>8730.58</v>
      </c>
      <c r="D49" s="8">
        <f t="shared" si="0"/>
        <v>2498.3099999999995</v>
      </c>
      <c r="E49" s="9">
        <v>6232.27</v>
      </c>
    </row>
    <row r="50" spans="1:5" x14ac:dyDescent="0.25">
      <c r="A50" s="7">
        <v>42</v>
      </c>
      <c r="B50" s="10" t="s">
        <v>35</v>
      </c>
      <c r="C50" s="11">
        <v>28635.919999999998</v>
      </c>
      <c r="D50" s="8">
        <f t="shared" si="0"/>
        <v>2514.09</v>
      </c>
      <c r="E50" s="9">
        <v>26121.829999999998</v>
      </c>
    </row>
    <row r="51" spans="1:5" x14ac:dyDescent="0.25">
      <c r="A51" s="7">
        <v>43</v>
      </c>
      <c r="B51" s="10" t="s">
        <v>36</v>
      </c>
      <c r="C51" s="11">
        <v>17834.54</v>
      </c>
      <c r="D51" s="8">
        <f t="shared" si="0"/>
        <v>1556.5900000000001</v>
      </c>
      <c r="E51" s="9">
        <v>16277.95</v>
      </c>
    </row>
    <row r="52" spans="1:5" x14ac:dyDescent="0.25">
      <c r="A52" s="7">
        <v>44</v>
      </c>
      <c r="B52" s="10" t="s">
        <v>37</v>
      </c>
      <c r="C52" s="11">
        <v>10770.97</v>
      </c>
      <c r="D52" s="8">
        <f t="shared" si="0"/>
        <v>3599.76</v>
      </c>
      <c r="E52" s="9">
        <v>7171.2099999999991</v>
      </c>
    </row>
    <row r="53" spans="1:5" x14ac:dyDescent="0.25">
      <c r="A53" s="7">
        <v>45</v>
      </c>
      <c r="B53" s="10" t="s">
        <v>38</v>
      </c>
      <c r="C53" s="11">
        <v>156023.37</v>
      </c>
      <c r="D53" s="8">
        <f t="shared" si="0"/>
        <v>10650.690000000002</v>
      </c>
      <c r="E53" s="9">
        <v>145372.68</v>
      </c>
    </row>
    <row r="54" spans="1:5" x14ac:dyDescent="0.25">
      <c r="A54" s="7">
        <v>46</v>
      </c>
      <c r="B54" s="10" t="s">
        <v>39</v>
      </c>
      <c r="C54" s="11">
        <v>11700.35</v>
      </c>
      <c r="D54" s="8">
        <f t="shared" si="0"/>
        <v>628.53000000000065</v>
      </c>
      <c r="E54" s="9">
        <v>11071.82</v>
      </c>
    </row>
    <row r="55" spans="1:5" x14ac:dyDescent="0.25">
      <c r="A55" s="7">
        <v>47</v>
      </c>
      <c r="B55" s="10" t="s">
        <v>139</v>
      </c>
      <c r="C55" s="11">
        <v>11336.99</v>
      </c>
      <c r="D55" s="8">
        <f t="shared" si="0"/>
        <v>1608.2999999999993</v>
      </c>
      <c r="E55" s="9">
        <v>9728.69</v>
      </c>
    </row>
    <row r="56" spans="1:5" x14ac:dyDescent="0.25">
      <c r="A56" s="7">
        <v>48</v>
      </c>
      <c r="B56" s="10" t="s">
        <v>40</v>
      </c>
      <c r="C56" s="11">
        <v>71881.81</v>
      </c>
      <c r="D56" s="8">
        <f t="shared" si="0"/>
        <v>4713.929999999993</v>
      </c>
      <c r="E56" s="9">
        <v>67167.88</v>
      </c>
    </row>
    <row r="57" spans="1:5" x14ac:dyDescent="0.25">
      <c r="A57" s="7">
        <v>49</v>
      </c>
      <c r="B57" s="10" t="s">
        <v>41</v>
      </c>
      <c r="C57" s="11">
        <v>73547.83</v>
      </c>
      <c r="D57" s="8">
        <f t="shared" si="0"/>
        <v>8875.5899999999965</v>
      </c>
      <c r="E57" s="9">
        <v>64672.240000000005</v>
      </c>
    </row>
    <row r="58" spans="1:5" x14ac:dyDescent="0.25">
      <c r="A58" s="7">
        <v>50</v>
      </c>
      <c r="B58" s="10" t="s">
        <v>42</v>
      </c>
      <c r="C58" s="11">
        <v>36477.79</v>
      </c>
      <c r="D58" s="8">
        <f t="shared" si="0"/>
        <v>3550.2300000000032</v>
      </c>
      <c r="E58" s="9">
        <v>32927.56</v>
      </c>
    </row>
    <row r="59" spans="1:5" x14ac:dyDescent="0.25">
      <c r="A59" s="7">
        <v>51</v>
      </c>
      <c r="B59" s="10" t="s">
        <v>43</v>
      </c>
      <c r="C59" s="11">
        <v>7787.81</v>
      </c>
      <c r="D59" s="8">
        <f t="shared" si="0"/>
        <v>628.52999999999975</v>
      </c>
      <c r="E59" s="9">
        <v>7159.2800000000007</v>
      </c>
    </row>
    <row r="60" spans="1:5" x14ac:dyDescent="0.25">
      <c r="A60" s="7">
        <v>52</v>
      </c>
      <c r="B60" s="10" t="s">
        <v>44</v>
      </c>
      <c r="C60" s="11">
        <v>36925.089999999997</v>
      </c>
      <c r="D60" s="8">
        <f t="shared" si="0"/>
        <v>2100.5699999999997</v>
      </c>
      <c r="E60" s="9">
        <v>34824.519999999997</v>
      </c>
    </row>
    <row r="61" spans="1:5" x14ac:dyDescent="0.25">
      <c r="A61" s="7">
        <v>53</v>
      </c>
      <c r="B61" s="10" t="s">
        <v>108</v>
      </c>
      <c r="C61" s="11">
        <v>20118.02</v>
      </c>
      <c r="D61" s="8">
        <f t="shared" si="0"/>
        <v>5325.3600000000006</v>
      </c>
      <c r="E61" s="9">
        <v>14792.66</v>
      </c>
    </row>
    <row r="62" spans="1:5" x14ac:dyDescent="0.25">
      <c r="A62" s="7">
        <v>54</v>
      </c>
      <c r="B62" s="10" t="s">
        <v>109</v>
      </c>
      <c r="C62" s="11">
        <v>8299.64</v>
      </c>
      <c r="D62" s="8">
        <f t="shared" si="0"/>
        <v>628.52999999999975</v>
      </c>
      <c r="E62" s="9">
        <v>7671.11</v>
      </c>
    </row>
    <row r="63" spans="1:5" x14ac:dyDescent="0.25">
      <c r="A63" s="7">
        <v>55</v>
      </c>
      <c r="B63" s="10" t="s">
        <v>110</v>
      </c>
      <c r="C63" s="11">
        <v>16040.29</v>
      </c>
      <c r="D63" s="8">
        <f t="shared" si="0"/>
        <v>2828.34</v>
      </c>
      <c r="E63" s="9">
        <v>13211.95</v>
      </c>
    </row>
    <row r="64" spans="1:5" x14ac:dyDescent="0.25">
      <c r="A64" s="7">
        <v>56</v>
      </c>
      <c r="B64" s="10" t="s">
        <v>45</v>
      </c>
      <c r="C64" s="11">
        <v>30009.48</v>
      </c>
      <c r="D64" s="8">
        <f t="shared" si="0"/>
        <v>10688.560000000001</v>
      </c>
      <c r="E64" s="9">
        <v>19320.919999999998</v>
      </c>
    </row>
    <row r="65" spans="1:5" x14ac:dyDescent="0.25">
      <c r="A65" s="7">
        <v>57</v>
      </c>
      <c r="B65" s="10" t="s">
        <v>97</v>
      </c>
      <c r="C65" s="11">
        <v>27747.49</v>
      </c>
      <c r="D65" s="8">
        <f t="shared" si="0"/>
        <v>1885.5600000000013</v>
      </c>
      <c r="E65" s="9">
        <v>25861.93</v>
      </c>
    </row>
    <row r="66" spans="1:5" x14ac:dyDescent="0.25">
      <c r="A66" s="7">
        <v>58</v>
      </c>
      <c r="B66" s="10" t="s">
        <v>46</v>
      </c>
      <c r="C66" s="11">
        <v>12439.44</v>
      </c>
      <c r="D66" s="8">
        <f t="shared" si="0"/>
        <v>112.63999999999942</v>
      </c>
      <c r="E66" s="9">
        <v>12326.800000000001</v>
      </c>
    </row>
    <row r="67" spans="1:5" x14ac:dyDescent="0.25">
      <c r="A67" s="7">
        <v>59</v>
      </c>
      <c r="B67" s="10" t="s">
        <v>47</v>
      </c>
      <c r="C67" s="11">
        <v>15710.52</v>
      </c>
      <c r="D67" s="8">
        <f t="shared" si="0"/>
        <v>419.02000000000044</v>
      </c>
      <c r="E67" s="9">
        <v>15291.5</v>
      </c>
    </row>
    <row r="68" spans="1:5" x14ac:dyDescent="0.25">
      <c r="A68" s="7">
        <v>60</v>
      </c>
      <c r="B68" s="10" t="s">
        <v>48</v>
      </c>
      <c r="C68" s="11">
        <v>37506.730000000003</v>
      </c>
      <c r="D68" s="8">
        <f t="shared" si="0"/>
        <v>2100.5699999999997</v>
      </c>
      <c r="E68" s="9">
        <v>35406.160000000003</v>
      </c>
    </row>
    <row r="69" spans="1:5" x14ac:dyDescent="0.25">
      <c r="A69" s="7">
        <v>61</v>
      </c>
      <c r="B69" s="10" t="s">
        <v>128</v>
      </c>
      <c r="C69" s="11">
        <v>13951.47</v>
      </c>
      <c r="D69" s="8">
        <f t="shared" si="0"/>
        <v>942.78000000000065</v>
      </c>
      <c r="E69" s="9">
        <v>13008.689999999999</v>
      </c>
    </row>
    <row r="70" spans="1:5" x14ac:dyDescent="0.25">
      <c r="A70" s="7">
        <v>62</v>
      </c>
      <c r="B70" s="10" t="s">
        <v>49</v>
      </c>
      <c r="C70" s="11">
        <v>36214.080000000002</v>
      </c>
      <c r="D70" s="8">
        <f>C70-E70</f>
        <v>4337.7700000000004</v>
      </c>
      <c r="E70" s="9">
        <v>31876.31</v>
      </c>
    </row>
    <row r="71" spans="1:5" x14ac:dyDescent="0.25">
      <c r="A71" s="7">
        <v>63</v>
      </c>
      <c r="B71" s="10" t="s">
        <v>129</v>
      </c>
      <c r="C71" s="11">
        <v>12115.46</v>
      </c>
      <c r="D71" s="8">
        <f t="shared" si="0"/>
        <v>1885.5599999999995</v>
      </c>
      <c r="E71" s="9">
        <v>10229.9</v>
      </c>
    </row>
    <row r="72" spans="1:5" x14ac:dyDescent="0.25">
      <c r="A72" s="7">
        <v>64</v>
      </c>
      <c r="B72" s="10" t="s">
        <v>50</v>
      </c>
      <c r="C72" s="11">
        <v>41102.14</v>
      </c>
      <c r="D72" s="8">
        <f t="shared" si="0"/>
        <v>942.80999999999767</v>
      </c>
      <c r="E72" s="9">
        <v>40159.33</v>
      </c>
    </row>
    <row r="73" spans="1:5" x14ac:dyDescent="0.25">
      <c r="A73" s="7">
        <v>65</v>
      </c>
      <c r="B73" s="10" t="s">
        <v>111</v>
      </c>
      <c r="C73" s="11">
        <v>31724.53</v>
      </c>
      <c r="D73" s="8">
        <f t="shared" ref="D73:D136" si="1">C73-E73</f>
        <v>1885.5600000000013</v>
      </c>
      <c r="E73" s="9">
        <v>29838.969999999998</v>
      </c>
    </row>
    <row r="74" spans="1:5" x14ac:dyDescent="0.25">
      <c r="A74" s="7">
        <v>66</v>
      </c>
      <c r="B74" s="10" t="s">
        <v>51</v>
      </c>
      <c r="C74" s="11">
        <v>69963.12</v>
      </c>
      <c r="D74" s="8">
        <f t="shared" si="1"/>
        <v>2828.3399999999965</v>
      </c>
      <c r="E74" s="9">
        <v>67134.78</v>
      </c>
    </row>
    <row r="75" spans="1:5" x14ac:dyDescent="0.25">
      <c r="A75" s="7">
        <v>67</v>
      </c>
      <c r="B75" s="10" t="s">
        <v>98</v>
      </c>
      <c r="C75" s="11">
        <v>24391.1</v>
      </c>
      <c r="D75" s="8">
        <f t="shared" si="1"/>
        <v>942.81000000000131</v>
      </c>
      <c r="E75" s="9">
        <v>23448.289999999997</v>
      </c>
    </row>
    <row r="76" spans="1:5" x14ac:dyDescent="0.25">
      <c r="A76" s="7">
        <v>68</v>
      </c>
      <c r="B76" s="10" t="s">
        <v>52</v>
      </c>
      <c r="C76" s="11">
        <v>7258.56</v>
      </c>
      <c r="D76" s="8">
        <f t="shared" si="1"/>
        <v>431.27999999999975</v>
      </c>
      <c r="E76" s="9">
        <v>6827.2800000000007</v>
      </c>
    </row>
    <row r="77" spans="1:5" x14ac:dyDescent="0.25">
      <c r="A77" s="7">
        <v>69</v>
      </c>
      <c r="B77" s="10" t="s">
        <v>112</v>
      </c>
      <c r="C77" s="11">
        <v>22198.78</v>
      </c>
      <c r="D77" s="8">
        <f t="shared" si="1"/>
        <v>5656.68</v>
      </c>
      <c r="E77" s="9">
        <v>16542.099999999999</v>
      </c>
    </row>
    <row r="78" spans="1:5" x14ac:dyDescent="0.25">
      <c r="A78" s="7">
        <v>70</v>
      </c>
      <c r="B78" s="10" t="s">
        <v>53</v>
      </c>
      <c r="C78" s="11">
        <v>14192.64</v>
      </c>
      <c r="D78" s="8">
        <f t="shared" si="1"/>
        <v>942.80999999999949</v>
      </c>
      <c r="E78" s="9">
        <v>13249.83</v>
      </c>
    </row>
    <row r="79" spans="1:5" x14ac:dyDescent="0.25">
      <c r="A79" s="7">
        <v>71</v>
      </c>
      <c r="B79" s="10" t="s">
        <v>54</v>
      </c>
      <c r="C79" s="11">
        <v>16759.419999999998</v>
      </c>
      <c r="D79" s="8">
        <f t="shared" si="1"/>
        <v>942.80999999999949</v>
      </c>
      <c r="E79" s="9">
        <v>15816.609999999999</v>
      </c>
    </row>
    <row r="80" spans="1:5" x14ac:dyDescent="0.25">
      <c r="A80" s="7">
        <v>72</v>
      </c>
      <c r="B80" s="10" t="s">
        <v>55</v>
      </c>
      <c r="C80" s="11">
        <v>17942.73</v>
      </c>
      <c r="D80" s="8">
        <f t="shared" si="1"/>
        <v>942.81000000000131</v>
      </c>
      <c r="E80" s="9">
        <v>16999.919999999998</v>
      </c>
    </row>
    <row r="81" spans="1:5" x14ac:dyDescent="0.25">
      <c r="A81" s="7">
        <v>73</v>
      </c>
      <c r="B81" s="10" t="s">
        <v>56</v>
      </c>
      <c r="C81" s="11">
        <v>15671.02</v>
      </c>
      <c r="D81" s="8">
        <f t="shared" si="1"/>
        <v>942.80999999999949</v>
      </c>
      <c r="E81" s="9">
        <v>14728.210000000001</v>
      </c>
    </row>
    <row r="82" spans="1:5" x14ac:dyDescent="0.25">
      <c r="A82" s="7">
        <v>74</v>
      </c>
      <c r="B82" s="10" t="s">
        <v>57</v>
      </c>
      <c r="C82" s="11">
        <v>5855.49</v>
      </c>
      <c r="D82" s="8">
        <f t="shared" si="1"/>
        <v>209.51000000000022</v>
      </c>
      <c r="E82" s="9">
        <v>5645.98</v>
      </c>
    </row>
    <row r="83" spans="1:5" x14ac:dyDescent="0.25">
      <c r="A83" s="7">
        <v>75</v>
      </c>
      <c r="B83" s="10" t="s">
        <v>58</v>
      </c>
      <c r="C83" s="11">
        <v>25143.37</v>
      </c>
      <c r="D83" s="8">
        <f t="shared" si="1"/>
        <v>7526.4900000000016</v>
      </c>
      <c r="E83" s="9">
        <v>17616.879999999997</v>
      </c>
    </row>
    <row r="84" spans="1:5" x14ac:dyDescent="0.25">
      <c r="A84" s="7">
        <v>76</v>
      </c>
      <c r="B84" s="10" t="s">
        <v>59</v>
      </c>
      <c r="C84" s="11">
        <v>27245.06</v>
      </c>
      <c r="D84" s="8">
        <f t="shared" si="1"/>
        <v>157.70000000000073</v>
      </c>
      <c r="E84" s="9">
        <v>27087.360000000001</v>
      </c>
    </row>
    <row r="85" spans="1:5" x14ac:dyDescent="0.25">
      <c r="A85" s="7">
        <v>77</v>
      </c>
      <c r="B85" s="10" t="s">
        <v>60</v>
      </c>
      <c r="C85" s="11">
        <v>40134.730000000003</v>
      </c>
      <c r="D85" s="8">
        <f t="shared" si="1"/>
        <v>2100.5699999999997</v>
      </c>
      <c r="E85" s="9">
        <v>38034.160000000003</v>
      </c>
    </row>
    <row r="86" spans="1:5" x14ac:dyDescent="0.25">
      <c r="A86" s="7">
        <v>78</v>
      </c>
      <c r="B86" s="10" t="s">
        <v>61</v>
      </c>
      <c r="C86" s="11">
        <v>165365.1</v>
      </c>
      <c r="D86" s="8">
        <f t="shared" si="1"/>
        <v>6301.679999999993</v>
      </c>
      <c r="E86" s="9">
        <v>159063.42000000001</v>
      </c>
    </row>
    <row r="87" spans="1:5" x14ac:dyDescent="0.25">
      <c r="A87" s="7">
        <v>79</v>
      </c>
      <c r="B87" s="10" t="s">
        <v>62</v>
      </c>
      <c r="C87" s="11">
        <v>48887.26</v>
      </c>
      <c r="D87" s="8">
        <f t="shared" si="1"/>
        <v>6301.68</v>
      </c>
      <c r="E87" s="9">
        <v>42585.58</v>
      </c>
    </row>
    <row r="88" spans="1:5" x14ac:dyDescent="0.25">
      <c r="A88" s="7">
        <v>80</v>
      </c>
      <c r="B88" s="10" t="s">
        <v>63</v>
      </c>
      <c r="C88" s="11">
        <v>19826.66</v>
      </c>
      <c r="D88" s="8">
        <f t="shared" si="1"/>
        <v>1885.5600000000013</v>
      </c>
      <c r="E88" s="9">
        <v>17941.099999999999</v>
      </c>
    </row>
    <row r="89" spans="1:5" x14ac:dyDescent="0.25">
      <c r="A89" s="7">
        <v>81</v>
      </c>
      <c r="B89" s="10" t="s">
        <v>64</v>
      </c>
      <c r="C89" s="11">
        <v>17731.7</v>
      </c>
      <c r="D89" s="8">
        <f t="shared" si="1"/>
        <v>1400.9799999999996</v>
      </c>
      <c r="E89" s="9">
        <v>16330.720000000001</v>
      </c>
    </row>
    <row r="90" spans="1:5" x14ac:dyDescent="0.25">
      <c r="A90" s="7">
        <v>82</v>
      </c>
      <c r="B90" s="10" t="s">
        <v>113</v>
      </c>
      <c r="C90" s="11">
        <v>30007.98</v>
      </c>
      <c r="D90" s="8">
        <f t="shared" si="1"/>
        <v>1770.7400000000016</v>
      </c>
      <c r="E90" s="9">
        <v>28237.239999999998</v>
      </c>
    </row>
    <row r="91" spans="1:5" x14ac:dyDescent="0.25">
      <c r="A91" s="7">
        <v>83</v>
      </c>
      <c r="B91" s="10" t="s">
        <v>65</v>
      </c>
      <c r="C91" s="11">
        <v>44576.01</v>
      </c>
      <c r="D91" s="8">
        <f t="shared" si="1"/>
        <v>6375.5900000000038</v>
      </c>
      <c r="E91" s="9">
        <v>38200.42</v>
      </c>
    </row>
    <row r="92" spans="1:5" x14ac:dyDescent="0.25">
      <c r="A92" s="7">
        <v>84</v>
      </c>
      <c r="B92" s="10" t="s">
        <v>66</v>
      </c>
      <c r="C92" s="11">
        <v>69204.160000000003</v>
      </c>
      <c r="D92" s="8">
        <f t="shared" si="1"/>
        <v>65.75</v>
      </c>
      <c r="E92" s="9">
        <v>69138.41</v>
      </c>
    </row>
    <row r="93" spans="1:5" x14ac:dyDescent="0.25">
      <c r="A93" s="7">
        <v>85</v>
      </c>
      <c r="B93" s="10" t="s">
        <v>140</v>
      </c>
      <c r="C93" s="11">
        <v>17925.54</v>
      </c>
      <c r="D93" s="8">
        <f t="shared" si="1"/>
        <v>7100.4599999999991</v>
      </c>
      <c r="E93" s="9">
        <v>10825.080000000002</v>
      </c>
    </row>
    <row r="94" spans="1:5" x14ac:dyDescent="0.25">
      <c r="A94" s="7">
        <v>86</v>
      </c>
      <c r="B94" s="10" t="s">
        <v>67</v>
      </c>
      <c r="C94" s="11">
        <v>15170.63</v>
      </c>
      <c r="D94" s="8">
        <f t="shared" si="1"/>
        <v>2514.09</v>
      </c>
      <c r="E94" s="9">
        <v>12656.539999999999</v>
      </c>
    </row>
    <row r="95" spans="1:5" x14ac:dyDescent="0.25">
      <c r="A95" s="7">
        <v>87</v>
      </c>
      <c r="B95" s="10" t="s">
        <v>141</v>
      </c>
      <c r="C95" s="11">
        <v>20253.37</v>
      </c>
      <c r="D95" s="8">
        <f t="shared" si="1"/>
        <v>2454.7099999999991</v>
      </c>
      <c r="E95" s="9">
        <v>17798.66</v>
      </c>
    </row>
    <row r="96" spans="1:5" x14ac:dyDescent="0.25">
      <c r="A96" s="7">
        <v>88</v>
      </c>
      <c r="B96" s="10" t="s">
        <v>68</v>
      </c>
      <c r="C96" s="11">
        <v>7301.42</v>
      </c>
      <c r="D96" s="8">
        <f t="shared" si="1"/>
        <v>143.76000000000022</v>
      </c>
      <c r="E96" s="9">
        <v>7157.66</v>
      </c>
    </row>
    <row r="97" spans="1:5" x14ac:dyDescent="0.25">
      <c r="A97" s="7">
        <v>89</v>
      </c>
      <c r="B97" s="10" t="s">
        <v>69</v>
      </c>
      <c r="C97" s="11">
        <v>8162.56</v>
      </c>
      <c r="D97" s="8">
        <f t="shared" si="1"/>
        <v>49.949999999999818</v>
      </c>
      <c r="E97" s="9">
        <v>8112.6100000000006</v>
      </c>
    </row>
    <row r="98" spans="1:5" x14ac:dyDescent="0.25">
      <c r="A98" s="7">
        <v>90</v>
      </c>
      <c r="B98" s="10" t="s">
        <v>70</v>
      </c>
      <c r="C98" s="11">
        <v>9695.5</v>
      </c>
      <c r="D98" s="8">
        <f t="shared" si="1"/>
        <v>438.29999999999927</v>
      </c>
      <c r="E98" s="9">
        <v>9257.2000000000007</v>
      </c>
    </row>
    <row r="99" spans="1:5" x14ac:dyDescent="0.25">
      <c r="A99" s="7">
        <v>91</v>
      </c>
      <c r="B99" s="10" t="s">
        <v>114</v>
      </c>
      <c r="C99" s="11">
        <v>7023.06</v>
      </c>
      <c r="D99" s="8">
        <f t="shared" si="1"/>
        <v>87.659999999999854</v>
      </c>
      <c r="E99" s="9">
        <v>6935.4000000000005</v>
      </c>
    </row>
    <row r="100" spans="1:5" x14ac:dyDescent="0.25">
      <c r="A100" s="7">
        <v>92</v>
      </c>
      <c r="B100" s="10" t="s">
        <v>142</v>
      </c>
      <c r="C100" s="11">
        <v>7492.78</v>
      </c>
      <c r="D100" s="8">
        <f t="shared" si="1"/>
        <v>1257.0299999999997</v>
      </c>
      <c r="E100" s="9">
        <v>6235.75</v>
      </c>
    </row>
    <row r="101" spans="1:5" x14ac:dyDescent="0.25">
      <c r="A101" s="7">
        <v>93</v>
      </c>
      <c r="B101" s="10" t="s">
        <v>115</v>
      </c>
      <c r="C101" s="11">
        <v>22933.54</v>
      </c>
      <c r="D101" s="8">
        <f t="shared" si="1"/>
        <v>1385.5600000000013</v>
      </c>
      <c r="E101" s="9">
        <v>21547.98</v>
      </c>
    </row>
    <row r="102" spans="1:5" x14ac:dyDescent="0.25">
      <c r="A102" s="7">
        <v>94</v>
      </c>
      <c r="B102" s="10" t="s">
        <v>71</v>
      </c>
      <c r="C102" s="11">
        <v>6526.16</v>
      </c>
      <c r="D102" s="8">
        <f t="shared" si="1"/>
        <v>399.19999999999982</v>
      </c>
      <c r="E102" s="9">
        <v>6126.96</v>
      </c>
    </row>
    <row r="103" spans="1:5" x14ac:dyDescent="0.25">
      <c r="A103" s="7">
        <v>95</v>
      </c>
      <c r="B103" s="10" t="s">
        <v>143</v>
      </c>
      <c r="C103" s="11">
        <v>25434.59</v>
      </c>
      <c r="D103" s="8">
        <f t="shared" si="1"/>
        <v>7100.4599999999991</v>
      </c>
      <c r="E103" s="9">
        <v>18334.13</v>
      </c>
    </row>
    <row r="104" spans="1:5" x14ac:dyDescent="0.25">
      <c r="A104" s="7">
        <v>96</v>
      </c>
      <c r="B104" s="10" t="s">
        <v>144</v>
      </c>
      <c r="C104" s="11">
        <v>12759.1</v>
      </c>
      <c r="D104" s="8">
        <f t="shared" si="1"/>
        <v>876.60000000000036</v>
      </c>
      <c r="E104" s="9">
        <v>11882.5</v>
      </c>
    </row>
    <row r="105" spans="1:5" x14ac:dyDescent="0.25">
      <c r="A105" s="7">
        <v>97</v>
      </c>
      <c r="B105" s="10" t="s">
        <v>72</v>
      </c>
      <c r="C105" s="11">
        <v>30471.56</v>
      </c>
      <c r="D105" s="8">
        <f t="shared" si="1"/>
        <v>2958.5299999999988</v>
      </c>
      <c r="E105" s="9">
        <v>27513.030000000002</v>
      </c>
    </row>
    <row r="106" spans="1:5" x14ac:dyDescent="0.25">
      <c r="A106" s="7">
        <v>98</v>
      </c>
      <c r="B106" s="10" t="s">
        <v>73</v>
      </c>
      <c r="C106" s="11">
        <v>31932.75</v>
      </c>
      <c r="D106" s="8">
        <f t="shared" si="1"/>
        <v>10786.559999999998</v>
      </c>
      <c r="E106" s="9">
        <v>21146.190000000002</v>
      </c>
    </row>
    <row r="107" spans="1:5" x14ac:dyDescent="0.25">
      <c r="A107" s="7">
        <v>99</v>
      </c>
      <c r="B107" s="10" t="s">
        <v>145</v>
      </c>
      <c r="C107" s="11">
        <v>16118.52</v>
      </c>
      <c r="D107" s="8">
        <f t="shared" si="1"/>
        <v>6690.2099999999991</v>
      </c>
      <c r="E107" s="9">
        <v>9428.3100000000013</v>
      </c>
    </row>
    <row r="108" spans="1:5" x14ac:dyDescent="0.25">
      <c r="A108" s="7">
        <v>100</v>
      </c>
      <c r="B108" s="10" t="s">
        <v>74</v>
      </c>
      <c r="C108" s="11">
        <v>9891.61</v>
      </c>
      <c r="D108" s="8">
        <f t="shared" si="1"/>
        <v>100.29000000000087</v>
      </c>
      <c r="E108" s="9">
        <v>9791.32</v>
      </c>
    </row>
    <row r="109" spans="1:5" x14ac:dyDescent="0.25">
      <c r="A109" s="7">
        <v>101</v>
      </c>
      <c r="B109" s="10" t="s">
        <v>146</v>
      </c>
      <c r="C109" s="11">
        <v>11057.23</v>
      </c>
      <c r="D109" s="8">
        <f t="shared" si="1"/>
        <v>5255.46</v>
      </c>
      <c r="E109" s="9">
        <v>5801.7699999999995</v>
      </c>
    </row>
    <row r="110" spans="1:5" x14ac:dyDescent="0.25">
      <c r="A110" s="7">
        <v>102</v>
      </c>
      <c r="B110" s="10" t="s">
        <v>99</v>
      </c>
      <c r="C110" s="11">
        <v>13104.92</v>
      </c>
      <c r="D110" s="8">
        <f t="shared" si="1"/>
        <v>2461.2299999999996</v>
      </c>
      <c r="E110" s="9">
        <v>10643.69</v>
      </c>
    </row>
    <row r="111" spans="1:5" x14ac:dyDescent="0.25">
      <c r="A111" s="7">
        <v>103</v>
      </c>
      <c r="B111" s="10" t="s">
        <v>75</v>
      </c>
      <c r="C111" s="11">
        <v>8011.17</v>
      </c>
      <c r="D111" s="8">
        <f t="shared" si="1"/>
        <v>838.05000000000018</v>
      </c>
      <c r="E111" s="9">
        <v>7173.12</v>
      </c>
    </row>
    <row r="112" spans="1:5" x14ac:dyDescent="0.25">
      <c r="A112" s="7">
        <v>104</v>
      </c>
      <c r="B112" s="10" t="s">
        <v>76</v>
      </c>
      <c r="C112" s="11">
        <v>48163.65</v>
      </c>
      <c r="D112" s="8">
        <f t="shared" si="1"/>
        <v>1274.5800000000017</v>
      </c>
      <c r="E112" s="9">
        <v>46889.07</v>
      </c>
    </row>
    <row r="113" spans="1:5" x14ac:dyDescent="0.25">
      <c r="A113" s="7">
        <v>105</v>
      </c>
      <c r="B113" s="10" t="s">
        <v>147</v>
      </c>
      <c r="C113" s="11">
        <v>6910.25</v>
      </c>
      <c r="D113" s="8">
        <f t="shared" si="1"/>
        <v>1095.7600000000002</v>
      </c>
      <c r="E113" s="9">
        <v>5814.49</v>
      </c>
    </row>
    <row r="114" spans="1:5" x14ac:dyDescent="0.25">
      <c r="A114" s="7">
        <v>106</v>
      </c>
      <c r="B114" s="10" t="s">
        <v>116</v>
      </c>
      <c r="C114" s="11">
        <v>7488.89</v>
      </c>
      <c r="D114" s="8">
        <f t="shared" si="1"/>
        <v>878.55000000000018</v>
      </c>
      <c r="E114" s="9">
        <v>6610.34</v>
      </c>
    </row>
    <row r="115" spans="1:5" x14ac:dyDescent="0.25">
      <c r="A115" s="7">
        <v>107</v>
      </c>
      <c r="B115" s="10" t="s">
        <v>117</v>
      </c>
      <c r="C115" s="11">
        <v>10589.09</v>
      </c>
      <c r="D115" s="8">
        <f t="shared" si="1"/>
        <v>1757.130000000001</v>
      </c>
      <c r="E115" s="9">
        <v>8831.9599999999991</v>
      </c>
    </row>
    <row r="116" spans="1:5" x14ac:dyDescent="0.25">
      <c r="A116" s="7">
        <v>108</v>
      </c>
      <c r="B116" s="10" t="s">
        <v>77</v>
      </c>
      <c r="C116" s="11">
        <v>11503.88</v>
      </c>
      <c r="D116" s="8">
        <f t="shared" si="1"/>
        <v>3514.26</v>
      </c>
      <c r="E116" s="9">
        <v>7989.619999999999</v>
      </c>
    </row>
    <row r="117" spans="1:5" x14ac:dyDescent="0.25">
      <c r="A117" s="7">
        <v>109</v>
      </c>
      <c r="B117" s="10" t="s">
        <v>78</v>
      </c>
      <c r="C117" s="11">
        <v>37791.550000000003</v>
      </c>
      <c r="D117" s="8">
        <f t="shared" si="1"/>
        <v>2514.0899999999965</v>
      </c>
      <c r="E117" s="9">
        <v>35277.460000000006</v>
      </c>
    </row>
    <row r="118" spans="1:5" x14ac:dyDescent="0.25">
      <c r="A118" s="7">
        <v>110</v>
      </c>
      <c r="B118" s="10" t="s">
        <v>118</v>
      </c>
      <c r="C118" s="11">
        <v>34549.74</v>
      </c>
      <c r="D118" s="8">
        <f t="shared" si="1"/>
        <v>3341.7700000000004</v>
      </c>
      <c r="E118" s="9">
        <v>31207.969999999998</v>
      </c>
    </row>
    <row r="119" spans="1:5" x14ac:dyDescent="0.25">
      <c r="A119" s="7">
        <v>111</v>
      </c>
      <c r="B119" s="10" t="s">
        <v>119</v>
      </c>
      <c r="C119" s="11">
        <v>12253.68</v>
      </c>
      <c r="D119" s="8">
        <f t="shared" si="1"/>
        <v>1399.0499999999993</v>
      </c>
      <c r="E119" s="9">
        <v>10854.630000000001</v>
      </c>
    </row>
    <row r="120" spans="1:5" x14ac:dyDescent="0.25">
      <c r="A120" s="7">
        <v>112</v>
      </c>
      <c r="B120" s="10" t="s">
        <v>79</v>
      </c>
      <c r="C120" s="11">
        <v>21709.91</v>
      </c>
      <c r="D120" s="8">
        <f t="shared" si="1"/>
        <v>878.56000000000131</v>
      </c>
      <c r="E120" s="9">
        <v>20831.349999999999</v>
      </c>
    </row>
    <row r="121" spans="1:5" x14ac:dyDescent="0.25">
      <c r="A121" s="7">
        <v>113</v>
      </c>
      <c r="B121" s="10" t="s">
        <v>80</v>
      </c>
      <c r="C121" s="11">
        <v>61887.66</v>
      </c>
      <c r="D121" s="8">
        <f t="shared" si="1"/>
        <v>1905.1100000000006</v>
      </c>
      <c r="E121" s="9">
        <v>59982.55</v>
      </c>
    </row>
    <row r="122" spans="1:5" x14ac:dyDescent="0.25">
      <c r="A122" s="7">
        <v>114</v>
      </c>
      <c r="B122" s="10" t="s">
        <v>148</v>
      </c>
      <c r="C122" s="11">
        <v>12923.2</v>
      </c>
      <c r="D122" s="8">
        <f t="shared" si="1"/>
        <v>2730.7999999999993</v>
      </c>
      <c r="E122" s="9">
        <v>10192.400000000001</v>
      </c>
    </row>
    <row r="123" spans="1:5" x14ac:dyDescent="0.25">
      <c r="A123" s="7">
        <v>115</v>
      </c>
      <c r="B123" s="10" t="s">
        <v>149</v>
      </c>
      <c r="C123" s="11">
        <v>6124.12</v>
      </c>
      <c r="D123" s="8">
        <f t="shared" si="1"/>
        <v>878.55000000000018</v>
      </c>
      <c r="E123" s="9">
        <v>5245.57</v>
      </c>
    </row>
    <row r="124" spans="1:5" x14ac:dyDescent="0.25">
      <c r="A124" s="7">
        <v>116</v>
      </c>
      <c r="B124" s="10" t="s">
        <v>81</v>
      </c>
      <c r="C124" s="11">
        <v>10765.42</v>
      </c>
      <c r="D124" s="8">
        <f t="shared" si="1"/>
        <v>1257.0300000000007</v>
      </c>
      <c r="E124" s="9">
        <v>9508.39</v>
      </c>
    </row>
    <row r="125" spans="1:5" x14ac:dyDescent="0.25">
      <c r="A125" s="7">
        <v>117</v>
      </c>
      <c r="B125" s="10" t="s">
        <v>100</v>
      </c>
      <c r="C125" s="11">
        <v>22790.03</v>
      </c>
      <c r="D125" s="8">
        <f t="shared" si="1"/>
        <v>4155.09</v>
      </c>
      <c r="E125" s="9">
        <v>18634.939999999999</v>
      </c>
    </row>
    <row r="126" spans="1:5" x14ac:dyDescent="0.25">
      <c r="A126" s="7">
        <v>118</v>
      </c>
      <c r="B126" s="10" t="s">
        <v>82</v>
      </c>
      <c r="C126" s="11">
        <v>28657.26</v>
      </c>
      <c r="D126" s="8">
        <f t="shared" si="1"/>
        <v>2635.6800000000003</v>
      </c>
      <c r="E126" s="9">
        <v>26021.579999999998</v>
      </c>
    </row>
    <row r="127" spans="1:5" x14ac:dyDescent="0.25">
      <c r="A127" s="7">
        <v>119</v>
      </c>
      <c r="B127" s="10" t="s">
        <v>150</v>
      </c>
      <c r="C127" s="11">
        <v>9456.56</v>
      </c>
      <c r="D127" s="8">
        <f t="shared" si="1"/>
        <v>4392.84</v>
      </c>
      <c r="E127" s="9">
        <v>5063.7199999999993</v>
      </c>
    </row>
    <row r="128" spans="1:5" x14ac:dyDescent="0.25">
      <c r="A128" s="7">
        <v>120</v>
      </c>
      <c r="B128" s="10" t="s">
        <v>83</v>
      </c>
      <c r="C128" s="11">
        <v>34808.160000000003</v>
      </c>
      <c r="D128" s="8">
        <f t="shared" si="1"/>
        <v>1142.9499999999971</v>
      </c>
      <c r="E128" s="9">
        <v>33665.210000000006</v>
      </c>
    </row>
    <row r="129" spans="1:5" x14ac:dyDescent="0.25">
      <c r="A129" s="7">
        <v>121</v>
      </c>
      <c r="B129" s="10" t="s">
        <v>151</v>
      </c>
      <c r="C129" s="11">
        <v>12503.82</v>
      </c>
      <c r="D129" s="8">
        <f t="shared" si="1"/>
        <v>4833.05</v>
      </c>
      <c r="E129" s="9">
        <v>7670.7699999999995</v>
      </c>
    </row>
    <row r="130" spans="1:5" x14ac:dyDescent="0.25">
      <c r="A130" s="7">
        <v>122</v>
      </c>
      <c r="B130" s="10" t="s">
        <v>84</v>
      </c>
      <c r="C130" s="11">
        <v>49592.26</v>
      </c>
      <c r="D130" s="8">
        <f t="shared" si="1"/>
        <v>3752.739999999998</v>
      </c>
      <c r="E130" s="9">
        <v>45839.520000000004</v>
      </c>
    </row>
    <row r="131" spans="1:5" x14ac:dyDescent="0.25">
      <c r="A131" s="7">
        <v>123</v>
      </c>
      <c r="B131" s="10" t="s">
        <v>120</v>
      </c>
      <c r="C131" s="11">
        <v>54861.89</v>
      </c>
      <c r="D131" s="8">
        <f t="shared" si="1"/>
        <v>1085.5800000000017</v>
      </c>
      <c r="E131" s="9">
        <v>53776.31</v>
      </c>
    </row>
    <row r="132" spans="1:5" x14ac:dyDescent="0.25">
      <c r="A132" s="7">
        <v>124</v>
      </c>
      <c r="B132" s="10" t="s">
        <v>152</v>
      </c>
      <c r="C132" s="11">
        <v>6720.48</v>
      </c>
      <c r="D132" s="8">
        <f t="shared" si="1"/>
        <v>878.57999999999993</v>
      </c>
      <c r="E132" s="9">
        <v>5841.9</v>
      </c>
    </row>
    <row r="133" spans="1:5" x14ac:dyDescent="0.25">
      <c r="A133" s="7">
        <v>125</v>
      </c>
      <c r="B133" s="10" t="s">
        <v>121</v>
      </c>
      <c r="C133" s="11">
        <v>31368.52</v>
      </c>
      <c r="D133" s="8">
        <f t="shared" si="1"/>
        <v>942.81000000000131</v>
      </c>
      <c r="E133" s="9">
        <v>30425.71</v>
      </c>
    </row>
    <row r="134" spans="1:5" x14ac:dyDescent="0.25">
      <c r="A134" s="7">
        <v>126</v>
      </c>
      <c r="B134" s="10" t="s">
        <v>85</v>
      </c>
      <c r="C134" s="11">
        <v>8520.66</v>
      </c>
      <c r="D134" s="8">
        <f t="shared" si="1"/>
        <v>1001.9200000000001</v>
      </c>
      <c r="E134" s="9">
        <v>7518.74</v>
      </c>
    </row>
    <row r="135" spans="1:5" x14ac:dyDescent="0.25">
      <c r="A135" s="7">
        <v>127</v>
      </c>
      <c r="B135" s="10" t="s">
        <v>86</v>
      </c>
      <c r="C135" s="11">
        <v>32241.94</v>
      </c>
      <c r="D135" s="8">
        <f t="shared" si="1"/>
        <v>6282.1700000000019</v>
      </c>
      <c r="E135" s="9">
        <v>25959.769999999997</v>
      </c>
    </row>
    <row r="136" spans="1:5" x14ac:dyDescent="0.25">
      <c r="A136" s="7">
        <v>128</v>
      </c>
      <c r="B136" s="10" t="s">
        <v>130</v>
      </c>
      <c r="C136" s="11">
        <v>18978.54</v>
      </c>
      <c r="D136" s="8">
        <f t="shared" si="1"/>
        <v>4197.1499999999996</v>
      </c>
      <c r="E136" s="9">
        <v>14781.390000000001</v>
      </c>
    </row>
    <row r="137" spans="1:5" x14ac:dyDescent="0.25">
      <c r="A137" s="7">
        <v>129</v>
      </c>
      <c r="B137" s="10" t="s">
        <v>122</v>
      </c>
      <c r="C137" s="11">
        <v>8780.2000000000007</v>
      </c>
      <c r="D137" s="8">
        <f t="shared" ref="D137:D162" si="2">C137-E137</f>
        <v>2671.2</v>
      </c>
      <c r="E137" s="9">
        <v>6109.0000000000009</v>
      </c>
    </row>
    <row r="138" spans="1:5" x14ac:dyDescent="0.25">
      <c r="A138" s="7">
        <v>130</v>
      </c>
      <c r="B138" s="10" t="s">
        <v>153</v>
      </c>
      <c r="C138" s="11">
        <v>8659.56</v>
      </c>
      <c r="D138" s="8">
        <f t="shared" si="2"/>
        <v>1774.3400000000001</v>
      </c>
      <c r="E138" s="9">
        <v>6885.2199999999993</v>
      </c>
    </row>
    <row r="139" spans="1:5" x14ac:dyDescent="0.25">
      <c r="A139" s="7">
        <v>131</v>
      </c>
      <c r="B139" s="10" t="s">
        <v>87</v>
      </c>
      <c r="C139" s="11">
        <v>132761.23000000001</v>
      </c>
      <c r="D139" s="8">
        <f t="shared" si="2"/>
        <v>6312.3600000000006</v>
      </c>
      <c r="E139" s="9">
        <v>126448.87000000001</v>
      </c>
    </row>
    <row r="140" spans="1:5" x14ac:dyDescent="0.25">
      <c r="A140" s="7">
        <v>132</v>
      </c>
      <c r="B140" s="10" t="s">
        <v>154</v>
      </c>
      <c r="C140" s="11">
        <v>8870.4699999999993</v>
      </c>
      <c r="D140" s="8">
        <f t="shared" si="2"/>
        <v>2212.8500000000004</v>
      </c>
      <c r="E140" s="9">
        <v>6657.619999999999</v>
      </c>
    </row>
    <row r="141" spans="1:5" x14ac:dyDescent="0.25">
      <c r="A141" s="7">
        <v>133</v>
      </c>
      <c r="B141" s="10" t="s">
        <v>155</v>
      </c>
      <c r="C141" s="11">
        <v>64661.27</v>
      </c>
      <c r="D141" s="8">
        <f t="shared" si="2"/>
        <v>876.59999999999854</v>
      </c>
      <c r="E141" s="9">
        <v>63784.67</v>
      </c>
    </row>
    <row r="142" spans="1:5" x14ac:dyDescent="0.25">
      <c r="A142" s="7">
        <v>134</v>
      </c>
      <c r="B142" s="10" t="s">
        <v>88</v>
      </c>
      <c r="C142" s="11">
        <v>8116.28</v>
      </c>
      <c r="D142" s="8">
        <f t="shared" si="2"/>
        <v>1432.0199999999995</v>
      </c>
      <c r="E142" s="9">
        <v>6684.26</v>
      </c>
    </row>
    <row r="143" spans="1:5" x14ac:dyDescent="0.25">
      <c r="A143" s="7">
        <v>135</v>
      </c>
      <c r="B143" s="10" t="s">
        <v>123</v>
      </c>
      <c r="C143" s="11">
        <v>15016.75</v>
      </c>
      <c r="D143" s="8">
        <f t="shared" si="2"/>
        <v>3116.3099999999995</v>
      </c>
      <c r="E143" s="9">
        <v>11900.44</v>
      </c>
    </row>
    <row r="144" spans="1:5" x14ac:dyDescent="0.25">
      <c r="A144" s="7">
        <v>136</v>
      </c>
      <c r="B144" s="10" t="s">
        <v>156</v>
      </c>
      <c r="C144" s="11">
        <v>8115.2</v>
      </c>
      <c r="D144" s="8">
        <f t="shared" si="2"/>
        <v>1631.6999999999998</v>
      </c>
      <c r="E144" s="9">
        <v>6483.5</v>
      </c>
    </row>
    <row r="145" spans="1:5" x14ac:dyDescent="0.25">
      <c r="A145" s="7">
        <v>137</v>
      </c>
      <c r="B145" s="10" t="s">
        <v>89</v>
      </c>
      <c r="C145" s="11">
        <v>24355.57</v>
      </c>
      <c r="D145" s="8">
        <f t="shared" si="2"/>
        <v>2828.34</v>
      </c>
      <c r="E145" s="9">
        <v>21527.23</v>
      </c>
    </row>
    <row r="146" spans="1:5" x14ac:dyDescent="0.25">
      <c r="A146" s="7">
        <v>138</v>
      </c>
      <c r="B146" s="10" t="s">
        <v>157</v>
      </c>
      <c r="C146" s="11">
        <v>9464.2900000000009</v>
      </c>
      <c r="D146" s="8">
        <f t="shared" si="2"/>
        <v>2635.6800000000003</v>
      </c>
      <c r="E146" s="9">
        <v>6828.6100000000006</v>
      </c>
    </row>
    <row r="147" spans="1:5" x14ac:dyDescent="0.25">
      <c r="A147" s="7">
        <v>139</v>
      </c>
      <c r="B147" s="10" t="s">
        <v>158</v>
      </c>
      <c r="C147" s="11">
        <v>11253.62</v>
      </c>
      <c r="D147" s="8">
        <f t="shared" si="2"/>
        <v>2342.84</v>
      </c>
      <c r="E147" s="9">
        <v>8910.7800000000007</v>
      </c>
    </row>
    <row r="148" spans="1:5" x14ac:dyDescent="0.25">
      <c r="A148" s="7">
        <v>140</v>
      </c>
      <c r="B148" s="10" t="s">
        <v>90</v>
      </c>
      <c r="C148" s="11">
        <v>8796.58</v>
      </c>
      <c r="D148" s="8">
        <f t="shared" si="2"/>
        <v>867.92000000000007</v>
      </c>
      <c r="E148" s="9">
        <v>7928.66</v>
      </c>
    </row>
    <row r="149" spans="1:5" x14ac:dyDescent="0.25">
      <c r="A149" s="7">
        <v>141</v>
      </c>
      <c r="B149" s="10" t="s">
        <v>91</v>
      </c>
      <c r="C149" s="11">
        <v>12116.46</v>
      </c>
      <c r="D149" s="8">
        <f t="shared" si="2"/>
        <v>942.80999999999949</v>
      </c>
      <c r="E149" s="9">
        <v>11173.65</v>
      </c>
    </row>
    <row r="150" spans="1:5" x14ac:dyDescent="0.25">
      <c r="A150" s="7">
        <v>142</v>
      </c>
      <c r="B150" s="10" t="s">
        <v>101</v>
      </c>
      <c r="C150" s="11">
        <v>13767.57</v>
      </c>
      <c r="D150" s="8">
        <f t="shared" si="2"/>
        <v>262.97999999999956</v>
      </c>
      <c r="E150" s="9">
        <v>13504.59</v>
      </c>
    </row>
    <row r="151" spans="1:5" x14ac:dyDescent="0.25">
      <c r="A151" s="7">
        <v>143</v>
      </c>
      <c r="B151" s="10" t="s">
        <v>131</v>
      </c>
      <c r="C151" s="11">
        <v>12205.81</v>
      </c>
      <c r="D151" s="8">
        <f t="shared" si="2"/>
        <v>4392.84</v>
      </c>
      <c r="E151" s="9">
        <v>7812.9699999999993</v>
      </c>
    </row>
    <row r="152" spans="1:5" x14ac:dyDescent="0.25">
      <c r="A152" s="7">
        <v>144</v>
      </c>
      <c r="B152" s="10" t="s">
        <v>159</v>
      </c>
      <c r="C152" s="11">
        <v>9239.5</v>
      </c>
      <c r="D152" s="8">
        <f t="shared" si="2"/>
        <v>1342.8400000000001</v>
      </c>
      <c r="E152" s="9">
        <v>7896.66</v>
      </c>
    </row>
    <row r="153" spans="1:5" x14ac:dyDescent="0.25">
      <c r="A153" s="7">
        <v>145</v>
      </c>
      <c r="B153" s="10" t="s">
        <v>160</v>
      </c>
      <c r="C153" s="11">
        <v>19396.84</v>
      </c>
      <c r="D153" s="8">
        <f t="shared" si="2"/>
        <v>7782.17</v>
      </c>
      <c r="E153" s="9">
        <v>11614.67</v>
      </c>
    </row>
    <row r="154" spans="1:5" x14ac:dyDescent="0.25">
      <c r="A154" s="7">
        <v>146</v>
      </c>
      <c r="B154" s="10" t="s">
        <v>124</v>
      </c>
      <c r="C154" s="11">
        <v>13794.95</v>
      </c>
      <c r="D154" s="8">
        <f t="shared" si="2"/>
        <v>2798.1000000000004</v>
      </c>
      <c r="E154" s="9">
        <v>10996.85</v>
      </c>
    </row>
    <row r="155" spans="1:5" x14ac:dyDescent="0.25">
      <c r="A155" s="7">
        <v>147</v>
      </c>
      <c r="B155" s="10" t="s">
        <v>92</v>
      </c>
      <c r="C155" s="11">
        <v>50529.47</v>
      </c>
      <c r="D155" s="8">
        <f t="shared" si="2"/>
        <v>2098.5899999999965</v>
      </c>
      <c r="E155" s="9">
        <v>48430.880000000005</v>
      </c>
    </row>
    <row r="156" spans="1:5" x14ac:dyDescent="0.25">
      <c r="A156" s="7">
        <v>148</v>
      </c>
      <c r="B156" s="10" t="s">
        <v>161</v>
      </c>
      <c r="C156" s="11">
        <v>7812.51</v>
      </c>
      <c r="D156" s="8">
        <f t="shared" si="2"/>
        <v>1845.1099999999997</v>
      </c>
      <c r="E156" s="9">
        <v>5967.4000000000005</v>
      </c>
    </row>
    <row r="157" spans="1:5" x14ac:dyDescent="0.25">
      <c r="A157" s="7">
        <v>149</v>
      </c>
      <c r="B157" s="10" t="s">
        <v>93</v>
      </c>
      <c r="C157" s="11">
        <v>11926.23</v>
      </c>
      <c r="D157" s="8">
        <f t="shared" si="2"/>
        <v>3217.9500000000007</v>
      </c>
      <c r="E157" s="9">
        <v>8708.2799999999988</v>
      </c>
    </row>
    <row r="158" spans="1:5" x14ac:dyDescent="0.25">
      <c r="A158" s="7">
        <v>150</v>
      </c>
      <c r="B158" s="10" t="s">
        <v>94</v>
      </c>
      <c r="C158" s="11">
        <v>103675.42</v>
      </c>
      <c r="D158" s="8">
        <f t="shared" si="2"/>
        <v>7890.4799999999959</v>
      </c>
      <c r="E158" s="9">
        <v>95784.94</v>
      </c>
    </row>
    <row r="159" spans="1:5" x14ac:dyDescent="0.25">
      <c r="A159" s="7">
        <v>151</v>
      </c>
      <c r="B159" s="10" t="s">
        <v>95</v>
      </c>
      <c r="C159" s="11">
        <v>8963.39</v>
      </c>
      <c r="D159" s="8">
        <f t="shared" si="2"/>
        <v>2635.6800000000003</v>
      </c>
      <c r="E159" s="9">
        <v>6327.7099999999991</v>
      </c>
    </row>
    <row r="160" spans="1:5" x14ac:dyDescent="0.25">
      <c r="A160" s="7">
        <v>152</v>
      </c>
      <c r="B160" s="10" t="s">
        <v>125</v>
      </c>
      <c r="C160" s="11">
        <v>12005.65</v>
      </c>
      <c r="D160" s="8">
        <f t="shared" si="2"/>
        <v>127.80999999999949</v>
      </c>
      <c r="E160" s="9">
        <v>11877.84</v>
      </c>
    </row>
    <row r="161" spans="1:5" x14ac:dyDescent="0.25">
      <c r="A161" s="7">
        <v>153</v>
      </c>
      <c r="B161" s="10" t="s">
        <v>162</v>
      </c>
      <c r="C161" s="11">
        <v>11522.94</v>
      </c>
      <c r="D161" s="8">
        <f t="shared" si="2"/>
        <v>3142.6200000000008</v>
      </c>
      <c r="E161" s="9">
        <v>8380.32</v>
      </c>
    </row>
    <row r="162" spans="1:5" x14ac:dyDescent="0.25">
      <c r="A162" s="7">
        <v>154</v>
      </c>
      <c r="B162" s="10" t="s">
        <v>132</v>
      </c>
      <c r="C162" s="11">
        <v>15567.19</v>
      </c>
      <c r="D162" s="8">
        <f t="shared" si="2"/>
        <v>3514.26</v>
      </c>
      <c r="E162" s="9">
        <v>12052.93</v>
      </c>
    </row>
  </sheetData>
  <mergeCells count="4">
    <mergeCell ref="A7:A8"/>
    <mergeCell ref="B7:B8"/>
    <mergeCell ref="C7:C8"/>
    <mergeCell ref="D7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Прил.4 нас.ЧС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Вера</dc:creator>
  <cp:lastModifiedBy>ГомельскаяМЛ</cp:lastModifiedBy>
  <dcterms:created xsi:type="dcterms:W3CDTF">2020-06-19T08:25:50Z</dcterms:created>
  <dcterms:modified xsi:type="dcterms:W3CDTF">2024-04-05T11:49:16Z</dcterms:modified>
</cp:coreProperties>
</file>